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Kea-fs01\kea\KEA\Wärmenetze\3-DLV\Technikkatalog\aktueller Upload\Technikkatalog_Tabellen_v1.1\"/>
    </mc:Choice>
  </mc:AlternateContent>
  <xr:revisionPtr revIDLastSave="0" documentId="13_ncr:1_{C97EF85C-F5F2-4D15-A3FB-2AA84ABF9C20}" xr6:coauthVersionLast="47" xr6:coauthVersionMax="47" xr10:uidLastSave="{00000000-0000-0000-0000-000000000000}"/>
  <bookViews>
    <workbookView xWindow="-108" yWindow="-108" windowWidth="23256" windowHeight="12576" tabRatio="859" xr2:uid="{00000000-000D-0000-FFFF-FFFF00000000}"/>
  </bookViews>
  <sheets>
    <sheet name="Berechnung BHKW Erdgas_el" sheetId="110" r:id="rId1"/>
    <sheet name="Berechnung BHKW Erdgas_th" sheetId="109" r:id="rId2"/>
    <sheet name="Berechnung BHKW Biogas_th" sheetId="111" r:id="rId3"/>
    <sheet name="Berechnung BHKW Biogas_el" sheetId="112" r:id="rId4"/>
  </sheets>
  <definedNames>
    <definedName name="Elpriser" localSheetId="3">#REF!</definedName>
    <definedName name="Elpriser" localSheetId="2">#REF!</definedName>
    <definedName name="Elpriser" localSheetId="0">#REF!</definedName>
    <definedName name="Elpriser" localSheetId="1">#REF!</definedName>
    <definedName name="Elpriser">#REF!</definedName>
    <definedName name="Gas_ex_app" localSheetId="3">#REF!</definedName>
    <definedName name="Gas_ex_app" localSheetId="2">#REF!</definedName>
    <definedName name="Gas_ex_app" localSheetId="0">#REF!</definedName>
    <definedName name="Gas_ex_app" localSheetId="1">#REF!</definedName>
    <definedName name="Gas_ex_app">#REF!</definedName>
    <definedName name="Gas_ex_single" localSheetId="3">#REF!</definedName>
    <definedName name="Gas_ex_single" localSheetId="2">#REF!</definedName>
    <definedName name="Gas_ex_single" localSheetId="0">#REF!</definedName>
    <definedName name="Gas_ex_single" localSheetId="1">#REF!</definedName>
    <definedName name="Gas_ex_single">#REF!</definedName>
    <definedName name="Gas_new_app" localSheetId="3">#REF!</definedName>
    <definedName name="Gas_new_app" localSheetId="2">#REF!</definedName>
    <definedName name="Gas_new_app" localSheetId="0">#REF!</definedName>
    <definedName name="Gas_new_app" localSheetId="1">#REF!</definedName>
    <definedName name="Gas_new_app">#REF!</definedName>
    <definedName name="Gas_new_single" localSheetId="3">#REF!</definedName>
    <definedName name="Gas_new_single" localSheetId="2">#REF!</definedName>
    <definedName name="Gas_new_single" localSheetId="0">#REF!</definedName>
    <definedName name="Gas_new_single" localSheetId="1">#REF!</definedName>
    <definedName name="Gas_new_single">#REF!</definedName>
    <definedName name="HP_ground_ex_app" localSheetId="3">#REF!</definedName>
    <definedName name="HP_ground_ex_app" localSheetId="2">#REF!</definedName>
    <definedName name="HP_ground_ex_app" localSheetId="0">#REF!</definedName>
    <definedName name="HP_ground_ex_app" localSheetId="1">#REF!</definedName>
    <definedName name="HP_ground_ex_app">#REF!</definedName>
    <definedName name="HP_ground_ex_single" localSheetId="3">#REF!</definedName>
    <definedName name="HP_ground_ex_single" localSheetId="2">#REF!</definedName>
    <definedName name="HP_ground_ex_single" localSheetId="0">#REF!</definedName>
    <definedName name="HP_ground_ex_single" localSheetId="1">#REF!</definedName>
    <definedName name="HP_ground_ex_single">#REF!</definedName>
    <definedName name="HP_ground_new_app" localSheetId="3">#REF!</definedName>
    <definedName name="HP_ground_new_app" localSheetId="2">#REF!</definedName>
    <definedName name="HP_ground_new_app" localSheetId="0">#REF!</definedName>
    <definedName name="HP_ground_new_app" localSheetId="1">#REF!</definedName>
    <definedName name="HP_ground_new_app">#REF!</definedName>
    <definedName name="HP_ground_new_single" localSheetId="3">#REF!</definedName>
    <definedName name="HP_ground_new_single" localSheetId="2">#REF!</definedName>
    <definedName name="HP_ground_new_single" localSheetId="0">#REF!</definedName>
    <definedName name="HP_ground_new_single" localSheetId="1">#REF!</definedName>
    <definedName name="HP_ground_new_single">#REF!</definedName>
    <definedName name="sheet23" localSheetId="3">#REF!</definedName>
    <definedName name="sheet23" localSheetId="2">#REF!</definedName>
    <definedName name="sheet23" localSheetId="0">#REF!</definedName>
    <definedName name="sheet23" localSheetId="1">#REF!</definedName>
    <definedName name="sheet23">#REF!</definedName>
    <definedName name="sheet24" localSheetId="3">#REF!</definedName>
    <definedName name="sheet24" localSheetId="2">#REF!</definedName>
    <definedName name="sheet24" localSheetId="0">#REF!</definedName>
    <definedName name="sheet24" localSheetId="1">#REF!</definedName>
    <definedName name="sheet24">#REF!</definedName>
    <definedName name="sheet30" localSheetId="3">#REF!</definedName>
    <definedName name="sheet30" localSheetId="2">#REF!</definedName>
    <definedName name="sheet30" localSheetId="0">#REF!</definedName>
    <definedName name="sheet30" localSheetId="1">#REF!</definedName>
    <definedName name="sheet30">#REF!</definedName>
    <definedName name="sheet31" localSheetId="3">#REF!</definedName>
    <definedName name="sheet31" localSheetId="2">#REF!</definedName>
    <definedName name="sheet31" localSheetId="0">#REF!</definedName>
    <definedName name="sheet31" localSheetId="1">#REF!</definedName>
    <definedName name="sheet31">#REF!</definedName>
    <definedName name="sheet32" localSheetId="3">#REF!</definedName>
    <definedName name="sheet32" localSheetId="2">#REF!</definedName>
    <definedName name="sheet32" localSheetId="0">#REF!</definedName>
    <definedName name="sheet32" localSheetId="1">#REF!</definedName>
    <definedName name="sheet32">#REF!</definedName>
    <definedName name="sheet33" localSheetId="3">#REF!</definedName>
    <definedName name="sheet33" localSheetId="2">#REF!</definedName>
    <definedName name="sheet33" localSheetId="0">#REF!</definedName>
    <definedName name="sheet33" localSheetId="1">#REF!</definedName>
    <definedName name="sheet33">#REF!</definedName>
    <definedName name="sheet6" localSheetId="3">#REF!</definedName>
    <definedName name="sheet6" localSheetId="2">#REF!</definedName>
    <definedName name="sheet6" localSheetId="0">#REF!</definedName>
    <definedName name="sheet6" localSheetId="1">#REF!</definedName>
    <definedName name="sheet6">#REF!</definedName>
    <definedName name="sheet7" localSheetId="3">#REF!</definedName>
    <definedName name="sheet7" localSheetId="2">#REF!</definedName>
    <definedName name="sheet7" localSheetId="0">#REF!</definedName>
    <definedName name="sheet7" localSheetId="1">#REF!</definedName>
    <definedName name="sheet7">#REF!</definedName>
    <definedName name="sheet8" localSheetId="3">#REF!</definedName>
    <definedName name="sheet8" localSheetId="2">#REF!</definedName>
    <definedName name="sheet8" localSheetId="0">#REF!</definedName>
    <definedName name="sheet8" localSheetId="1">#REF!</definedName>
    <definedName name="sheet8">#REF!</definedName>
    <definedName name="sheet9" localSheetId="3">#REF!</definedName>
    <definedName name="sheet9" localSheetId="2">#REF!</definedName>
    <definedName name="sheet9" localSheetId="0">#REF!</definedName>
    <definedName name="sheet9" localSheetId="1">#REF!</definedName>
    <definedName name="sheet9">#REF!</definedName>
    <definedName name="Varmebehov" localSheetId="3">#REF!</definedName>
    <definedName name="Varmebehov" localSheetId="2">#REF!</definedName>
    <definedName name="Varmebehov" localSheetId="0">#REF!</definedName>
    <definedName name="Varmebehov" localSheetId="1">#REF!</definedName>
    <definedName name="Varmebehov">#REF!</definedName>
    <definedName name="Wood_single_ex" localSheetId="3">#REF!</definedName>
    <definedName name="Wood_single_ex" localSheetId="2">#REF!</definedName>
    <definedName name="Wood_single_ex" localSheetId="0">#REF!</definedName>
    <definedName name="Wood_single_ex" localSheetId="1">#REF!</definedName>
    <definedName name="Wood_single_ex">#REF!</definedName>
    <definedName name="Wood_single_with" localSheetId="3">#REF!</definedName>
    <definedName name="Wood_single_with" localSheetId="2">#REF!</definedName>
    <definedName name="Wood_single_with" localSheetId="0">#REF!</definedName>
    <definedName name="Wood_single_with" localSheetId="1">#REF!</definedName>
    <definedName name="Wood_single_with">#REF!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tc={6FE1C5AA-319B-4D56-9ECB-82CAB36EAD94}</author>
    <author>tc={9AA3AEE8-CFE0-4647-881B-F29158D33359}</author>
    <author>tc={BE282C85-1D77-404E-A969-CFF4052093FC}</author>
  </authors>
  <commentList>
    <comment ref="F24" authorId="0" shapeId="0" xr:uid="{6FE1C5AA-319B-4D56-9ECB-82CAB36EAD94}">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geht auch länger, aber Gewährleistung Hersteller und Förderung "begrenzen"</t>
      </text>
    </comment>
    <comment ref="D26" authorId="1" shapeId="0" xr:uid="{9AA3AEE8-CFE0-4647-881B-F29158D33359}">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kW thermisch</t>
      </text>
    </comment>
    <comment ref="D31" authorId="2" shapeId="0" xr:uid="{BE282C85-1D77-404E-A969-CFF4052093FC}">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MWh thermisch!</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tc={37867CE5-8DEC-43AC-81C7-6D29E558F575}</author>
    <author>tc={21AB3B31-694E-4641-9231-1836245D0EE2}</author>
  </authors>
  <commentList>
    <comment ref="D26" authorId="0" shapeId="0" xr:uid="{37867CE5-8DEC-43AC-81C7-6D29E558F575}">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kW thermisch</t>
      </text>
    </comment>
    <comment ref="D31" authorId="1" shapeId="0" xr:uid="{21AB3B31-694E-4641-9231-1836245D0EE2}">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MWh thermisch!</t>
      </text>
    </comment>
  </commentList>
</comments>
</file>

<file path=xl/sharedStrings.xml><?xml version="1.0" encoding="utf-8"?>
<sst xmlns="http://schemas.openxmlformats.org/spreadsheetml/2006/main" count="8686" uniqueCount="99">
  <si>
    <t>C</t>
  </si>
  <si>
    <t>B</t>
  </si>
  <si>
    <t>D</t>
  </si>
  <si>
    <t>A</t>
  </si>
  <si>
    <t>Technologie</t>
  </si>
  <si>
    <t>Energie-/Technische Daten</t>
  </si>
  <si>
    <t>Anmerkungen</t>
  </si>
  <si>
    <t>Referenzen</t>
  </si>
  <si>
    <t>Anlagenleistung für die Wärmeerzeugung (kW)</t>
  </si>
  <si>
    <t>Anlagenleistung für die Stromerzeugung (kW)</t>
  </si>
  <si>
    <t>Kosten</t>
  </si>
  <si>
    <t>davon Installationskosten (%)</t>
  </si>
  <si>
    <t>kW</t>
  </si>
  <si>
    <t>Jahr</t>
  </si>
  <si>
    <t>Einheit</t>
  </si>
  <si>
    <t>Leistungsklasse</t>
  </si>
  <si>
    <t> kW</t>
  </si>
  <si>
    <t>3 bis 5 kW</t>
  </si>
  <si>
    <t>--</t>
  </si>
  <si>
    <t>Lebensdauer</t>
  </si>
  <si>
    <t>Jahre</t>
  </si>
  <si>
    <t>Spezifische Investitionskosten</t>
  </si>
  <si>
    <t>davon Anlagekosten (%)</t>
  </si>
  <si>
    <t>%</t>
  </si>
  <si>
    <t>Erschließungskosten Wärmequelle</t>
  </si>
  <si>
    <t>jährliche Fixkosten O&amp;M</t>
  </si>
  <si>
    <t>Variable Kosten O&amp;M</t>
  </si>
  <si>
    <t>BHKW Erdgas</t>
  </si>
  <si>
    <t>15 bis 22 kW</t>
  </si>
  <si>
    <t>30 bis 40 kW</t>
  </si>
  <si>
    <t>41 bis 50 kW</t>
  </si>
  <si>
    <t>51 bis 60 kW</t>
  </si>
  <si>
    <t>61 bis 80 kW</t>
  </si>
  <si>
    <t>81 bis 110 kW</t>
  </si>
  <si>
    <t>BHKW Biogas</t>
  </si>
  <si>
    <t>10 bis 14 kW</t>
  </si>
  <si>
    <t>2.000 bis 5.000 kW</t>
  </si>
  <si>
    <t>5.000 bis 10.000 kW</t>
  </si>
  <si>
    <t>10.000 bis 15.000 kW</t>
  </si>
  <si>
    <t>15.000 bis 20.000 kW</t>
  </si>
  <si>
    <t>Zur Entwicklung der Kosten konnten die deutschen Hersteller keine abschließenden Aussagen treffen. Sie vermuten übereinstimmend einen wenn überhaupt dann geringen Rückgang der Kosten. Die Daten aus den Tabellen der dänischen Kollegen sprechen von Kostenrückgängen zwischen 2% und 5%. Die Kostenentwicklung wurde somit auf einen Wert von -3% festgelegt.</t>
  </si>
  <si>
    <t>Die Studie des ISE spricht im Zusammenhang mit KWK von keiner Kostenreduktion in den kommenden Jahren</t>
  </si>
  <si>
    <t xml:space="preserve">Stromwirkungsgrad, netto (%), </t>
  </si>
  <si>
    <t xml:space="preserve">Wärmewirkungsgrad bezogen auf den Brennwert, netto (%), </t>
  </si>
  <si>
    <t>Gesamtwirkungsgrad bezogen auf den Brennwert, netto (%)</t>
  </si>
  <si>
    <t>Die Kosten für die Instandhaltungsmaßnahmen sind auf Grundlage der VDI 4680 dargestellt und umfassen die Inspektion, Wartung und Instandsetzung der Verschleißteile.</t>
  </si>
  <si>
    <t>Die Investitionskosten für biogas-betriebene KWK Anlagen mit den elektrischen Leistungen 3 und 8 sowie den thermischen Leistungen 3,5,6,8,10,14,15,20 und 22 kW sind aus den Daten aus der BHKW-Datenbank extrapoliert und nur theoretisch.</t>
  </si>
  <si>
    <t>23 bis 29 kW</t>
  </si>
  <si>
    <t>Die Studie des ISE spricht im Zusammenhang mit KWK von keiner Kostenreduktion in den kommenden Jahren. Angenommen wird daher eine Vergünstigung der Anlagen und der Betriebskosten von 3% bis 2030 und nochmals 3 % bis 2040.</t>
  </si>
  <si>
    <t>Die jährlichen variablen Kosten entsprechen Herstellerangaben. Wartungsverträge werden meist nach Betriebsstunden berechnet. Jährliche Fixkosten sind der DIN VDI 2067 Blatt 1 entnommen. Zur Kostenberechnung sind die varibalen Kosten oder die Fixkosten anzusetzen.</t>
  </si>
  <si>
    <t>€ / kW th [2022]</t>
  </si>
  <si>
    <t>€ [2022]</t>
  </si>
  <si>
    <t>€ [2022] / a</t>
  </si>
  <si>
    <t>€ [2022] / kWh th</t>
  </si>
  <si>
    <t>€ [2022] / kWh th th</t>
  </si>
  <si>
    <t>6 bis 9 kW</t>
  </si>
  <si>
    <t>-</t>
  </si>
  <si>
    <t>110 bis 160 kW</t>
  </si>
  <si>
    <t>160 bis 500 kW</t>
  </si>
  <si>
    <t>500 bis 1.000 kW</t>
  </si>
  <si>
    <t>1.000 bis 2.000 kW</t>
  </si>
  <si>
    <t>1,2,3</t>
  </si>
  <si>
    <t>G</t>
  </si>
  <si>
    <t>Hilfsenergiebedarf</t>
  </si>
  <si>
    <t>kWh el/kWh th</t>
  </si>
  <si>
    <t>D, K, L</t>
  </si>
  <si>
    <t>E, F</t>
  </si>
  <si>
    <t>D, E, F</t>
  </si>
  <si>
    <t>Anlagenkosten</t>
  </si>
  <si>
    <t>Transport</t>
  </si>
  <si>
    <t>Einbindung</t>
  </si>
  <si>
    <t>Hersteller begrenzen Gewährleistung auf diese Zeit, erfahrungsgemäß laufen die Aggregate jedoch länger, die VDI 2067 gibt für Blockheizkraftwerke eine Betriebsdauer von 15 Jahren an.</t>
  </si>
  <si>
    <t>E</t>
  </si>
  <si>
    <t>F</t>
  </si>
  <si>
    <t>Die angegebenen Wirkungsgrade sind der Minimal- bzw. Maximalwert der bekannten Anlagen in diesem Leistungsbereich.</t>
  </si>
  <si>
    <t>H</t>
  </si>
  <si>
    <t>I</t>
  </si>
  <si>
    <t>J</t>
  </si>
  <si>
    <t>In diesem Leistungsbereich sind keine speziellen Erdgas-Anlagen bekannt.</t>
  </si>
  <si>
    <t>K</t>
  </si>
  <si>
    <t>L</t>
  </si>
  <si>
    <t>M</t>
  </si>
  <si>
    <t>1 € [2022]</t>
  </si>
  <si>
    <t>D, K</t>
  </si>
  <si>
    <t xml:space="preserve">Stromwirkungsgrad im Jahresdurchschnitt, netto (%), </t>
  </si>
  <si>
    <t xml:space="preserve">Wärmewirkungsgrad im Jahresdurchschnitt, netto (%), </t>
  </si>
  <si>
    <t>Gesamtwirkungsgrad im Jahresdurchschnitt, netto (%)</t>
  </si>
  <si>
    <t>In diesem Leistungsbereich sind keine speziellen Biogas-Anlagen bekannt.</t>
  </si>
  <si>
    <t>C, L</t>
  </si>
  <si>
    <t>VDI 2067 Blatt 1.</t>
  </si>
  <si>
    <t>Angaben der Hersteller 2G, Senertec, Buderus.</t>
  </si>
  <si>
    <t>BHKW Kenndatenbank, letzte Aktualisierung 19.06.2017.</t>
  </si>
  <si>
    <t>ASUE BHKW-Kenndaten 2014/2015, Veröffentlichung ASUE.</t>
  </si>
  <si>
    <t>Nur ein Modul bekannt.</t>
  </si>
  <si>
    <t>Hilfsenergie in kWh el pro erzeugte kWh th.</t>
  </si>
  <si>
    <t>Investitionsangaben angegeben pro kW thermisch.</t>
  </si>
  <si>
    <t>Nicht bekannt.</t>
  </si>
  <si>
    <t>Entsprechend Wartungsvertrag.</t>
  </si>
  <si>
    <t>Breite Streuung vorhanden.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</si>
</sst>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1" formatCode="_-* #,##0_-;\-* #,##0_-;_-* &quot;-&quot;_-;_-@_-"/>
    <numFmt numFmtId="44" formatCode="_-* #,##0.00\ &quot;€&quot;_-;\-* #,##0.00\ &quot;€&quot;_-;_-* &quot;-&quot;??\ &quot;€&quot;_-;_-@_-"/>
    <numFmt numFmtId="43" formatCode="_-* #,##0.00_-;\-* #,##0.00_-;_-* &quot;-&quot;??_-;_-@_-"/>
    <numFmt numFmtId="164" formatCode="_ * #,##0.00_ ;_ * \-#,##0.00_ ;_ * &quot;-&quot;??_ ;_ @_ "/>
    <numFmt numFmtId="165" formatCode="_(* #,##0.00_);_(* \(#,##0.00\);_(* &quot;-&quot;??_);_(@_)"/>
    <numFmt numFmtId="166" formatCode="_-[$€-2]\ * #,##0.00_-;\-[$€-2]\ * #,##0.00_-;_-[$€-2]\ * &quot;-&quot;??_-"/>
    <numFmt numFmtId="167" formatCode="_-&quot;€&quot;\ * #,##0.00_-;\-&quot;€&quot;\ * #,##0.00_-;_-&quot;€&quot;\ * &quot;-&quot;??_-;_-@_-"/>
    <numFmt numFmtId="168" formatCode="_([$€]* #,##0.00_);_([$€]* \(#,##0.00\);_([$€]* &quot;-&quot;??_);_(@_)"/>
    <numFmt numFmtId="169" formatCode="_(* #,##0_);_(* \(#,##0\);_(* &quot;-&quot;_);_(@_)"/>
    <numFmt numFmtId="170" formatCode="#,##0;\-\ #,##0;_-\ &quot;- &quot;"/>
    <numFmt numFmtId="171" formatCode="_-* #,##0_-;\-* #,##0_-;_-* &quot;-&quot;??_-;_-@_-"/>
    <numFmt numFmtId="172" formatCode="0.000"/>
  </numFmts>
  <fonts count="49" x14ac:knownFonts="1">
    <font>
      <sz val="11"/>
      <color theme="1"/>
      <name val="Calibri"/>
      <family val="2"/>
      <scheme val="minor"/>
    </font>
    <font>
      <sz val="11"/>
      <color theme="1"/>
      <name val="Calibri"/>
      <family val="2"/>
      <scheme val="minor"/>
    </font>
    <font>
      <b/>
      <sz val="11"/>
      <color rgb="FFFA7D00"/>
      <name val="Calibri"/>
      <family val="2"/>
      <scheme val="minor"/>
    </font>
    <font>
      <u/>
      <sz val="11"/>
      <color theme="10"/>
      <name val="Calibri"/>
      <family val="2"/>
      <scheme val="minor"/>
    </font>
    <font>
      <sz val="11"/>
      <color theme="1"/>
      <name val="Calibri"/>
      <family val="2"/>
    </font>
    <font>
      <sz val="11"/>
      <color indexed="8"/>
      <name val="Calibri"/>
      <family val="2"/>
    </font>
    <font>
      <sz val="10"/>
      <name val="Arial"/>
      <family val="2"/>
    </font>
    <font>
      <sz val="11"/>
      <color indexed="9"/>
      <name val="Calibri"/>
      <family val="2"/>
    </font>
    <font>
      <sz val="9"/>
      <color indexed="8"/>
      <name val="Times New Roman"/>
      <family val="1"/>
    </font>
    <font>
      <sz val="10"/>
      <color rgb="FF9C0006"/>
      <name val="Calibri"/>
      <family val="2"/>
    </font>
    <font>
      <b/>
      <sz val="11"/>
      <color indexed="52"/>
      <name val="Calibri"/>
      <family val="2"/>
    </font>
    <font>
      <sz val="11"/>
      <color indexed="52"/>
      <name val="Calibri"/>
      <family val="2"/>
    </font>
    <font>
      <b/>
      <sz val="11"/>
      <color indexed="9"/>
      <name val="Calibri"/>
      <family val="2"/>
    </font>
    <font>
      <sz val="10"/>
      <name val="Arial"/>
      <family val="2"/>
      <charset val="204"/>
    </font>
    <font>
      <sz val="10"/>
      <name val="Helv"/>
    </font>
    <font>
      <sz val="9"/>
      <name val="Times New Roman"/>
      <family val="1"/>
    </font>
    <font>
      <sz val="10"/>
      <color rgb="FF006100"/>
      <name val="Calibri"/>
      <family val="2"/>
    </font>
    <font>
      <u/>
      <sz val="10"/>
      <color theme="10"/>
      <name val="Calibri"/>
      <family val="2"/>
    </font>
    <font>
      <u/>
      <sz val="11"/>
      <color theme="10"/>
      <name val="Calibri"/>
      <family val="2"/>
    </font>
    <font>
      <sz val="11"/>
      <color indexed="62"/>
      <name val="Calibri"/>
      <family val="2"/>
    </font>
    <font>
      <sz val="10"/>
      <name val="MS Sans Serif"/>
      <family val="2"/>
    </font>
    <font>
      <sz val="10"/>
      <color rgb="FF9C6500"/>
      <name val="Calibri"/>
      <family val="2"/>
    </font>
    <font>
      <sz val="11"/>
      <color indexed="60"/>
      <name val="Calibri"/>
      <family val="2"/>
    </font>
    <font>
      <sz val="10"/>
      <color theme="1"/>
      <name val="Calibri"/>
      <family val="2"/>
    </font>
    <font>
      <b/>
      <sz val="9"/>
      <name val="Times New Roman"/>
      <family val="1"/>
    </font>
    <font>
      <sz val="10"/>
      <name val="Courier"/>
      <family val="3"/>
    </font>
    <font>
      <b/>
      <sz val="11"/>
      <color indexed="63"/>
      <name val="Calibri"/>
      <family val="2"/>
    </font>
    <font>
      <b/>
      <sz val="10"/>
      <name val="Arial"/>
      <family val="2"/>
    </font>
    <font>
      <b/>
      <sz val="12"/>
      <name val="Arial"/>
      <family val="2"/>
    </font>
    <font>
      <sz val="8"/>
      <color indexed="9"/>
      <name val="Arial"/>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1"/>
      <color indexed="20"/>
      <name val="Calibri"/>
      <family val="2"/>
    </font>
    <font>
      <sz val="11"/>
      <color indexed="17"/>
      <name val="Calibri"/>
      <family val="2"/>
    </font>
    <font>
      <sz val="8"/>
      <name val="Calibri"/>
      <family val="2"/>
      <scheme val="minor"/>
    </font>
    <font>
      <sz val="10"/>
      <color theme="1"/>
      <name val="Arial"/>
      <family val="2"/>
    </font>
    <font>
      <sz val="8"/>
      <color theme="1"/>
      <name val="Calibri"/>
      <family val="2"/>
      <scheme val="minor"/>
    </font>
    <font>
      <b/>
      <sz val="8"/>
      <color rgb="FF000000"/>
      <name val="Calibri"/>
      <family val="2"/>
      <scheme val="minor"/>
    </font>
    <font>
      <sz val="8"/>
      <color rgb="FF000000"/>
      <name val="Calibri"/>
      <family val="2"/>
      <scheme val="minor"/>
    </font>
    <font>
      <b/>
      <sz val="11"/>
      <color theme="1"/>
      <name val="Calibri"/>
      <family val="2"/>
      <scheme val="minor"/>
    </font>
    <font>
      <sz val="8"/>
      <color rgb="FF000000"/>
      <name val="Calibri"/>
      <family val="2"/>
    </font>
    <font>
      <b/>
      <sz val="8"/>
      <color rgb="FF000000"/>
      <name val="Calibri"/>
      <family val="2"/>
    </font>
    <font>
      <b/>
      <sz val="11"/>
      <color theme="1"/>
      <name val="Calibri"/>
      <family val="2"/>
    </font>
    <font>
      <b/>
      <sz val="8"/>
      <color rgb="FF000000"/>
      <name val="Arial"/>
      <family val="2"/>
    </font>
  </fonts>
  <fills count="5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7"/>
        <bgColor indexed="64"/>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55"/>
        <bgColor indexed="64"/>
      </patternFill>
    </fill>
    <fill>
      <patternFill patternType="solid">
        <fgColor indexed="26"/>
      </patternFill>
    </fill>
    <fill>
      <patternFill patternType="solid">
        <fgColor indexed="63"/>
        <bgColor indexed="64"/>
      </patternFill>
    </fill>
    <fill>
      <patternFill patternType="solid">
        <fgColor indexed="62"/>
        <bgColor indexed="64"/>
      </patternFill>
    </fill>
    <fill>
      <patternFill patternType="solid">
        <fgColor rgb="FFFFFF00"/>
        <bgColor indexed="64"/>
      </patternFill>
    </fill>
    <fill>
      <patternFill patternType="solid">
        <fgColor rgb="FF00B0F0"/>
        <bgColor indexed="64"/>
      </patternFill>
    </fill>
    <fill>
      <patternFill patternType="solid">
        <fgColor rgb="FFFFFFFF"/>
        <bgColor indexed="64"/>
      </patternFill>
    </fill>
    <fill>
      <patternFill patternType="solid">
        <fgColor rgb="FFA9D08E"/>
        <bgColor indexed="64"/>
      </patternFill>
    </fill>
    <fill>
      <patternFill patternType="solid">
        <fgColor rgb="FFDDEBF7"/>
        <bgColor indexed="64"/>
      </patternFill>
    </fill>
    <fill>
      <patternFill patternType="solid">
        <fgColor rgb="FFFCE4D6"/>
        <bgColor indexed="64"/>
      </patternFill>
    </fill>
    <fill>
      <patternFill patternType="solid">
        <fgColor rgb="FFFFF2CC"/>
        <bgColor indexed="64"/>
      </patternFill>
    </fill>
    <fill>
      <patternFill patternType="solid">
        <fgColor rgb="FF8497B0"/>
        <bgColor indexed="64"/>
      </patternFill>
    </fill>
    <fill>
      <patternFill patternType="solid">
        <fgColor rgb="FFFFE69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s>
  <borders count="18">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558">
    <xf numFmtId="0" fontId="0" fillId="0" borderId="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7"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24"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6" borderId="0" applyNumberFormat="0" applyBorder="0" applyAlignment="0" applyProtection="0"/>
    <xf numFmtId="0" fontId="1" fillId="18"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8" borderId="0" applyNumberFormat="0" applyBorder="0" applyAlignment="0" applyProtection="0"/>
    <xf numFmtId="0" fontId="6" fillId="0" borderId="0" applyNumberFormat="0" applyFont="0" applyFill="0" applyBorder="0" applyProtection="0">
      <alignment horizontal="left" vertical="center" indent="5"/>
    </xf>
    <xf numFmtId="0" fontId="7" fillId="29"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4" fontId="8" fillId="33" borderId="3">
      <alignment horizontal="right" vertical="center"/>
    </xf>
    <xf numFmtId="4" fontId="8" fillId="33" borderId="3">
      <alignment horizontal="right" vertical="center"/>
    </xf>
    <xf numFmtId="0" fontId="9" fillId="3" borderId="0" applyNumberFormat="0" applyBorder="0" applyAlignment="0" applyProtection="0"/>
    <xf numFmtId="0" fontId="9" fillId="3" borderId="0" applyNumberFormat="0" applyBorder="0" applyAlignment="0" applyProtection="0"/>
    <xf numFmtId="0" fontId="10" fillId="34" borderId="4" applyNumberFormat="0" applyAlignment="0" applyProtection="0"/>
    <xf numFmtId="0" fontId="10" fillId="34" borderId="4" applyNumberFormat="0" applyAlignment="0" applyProtection="0"/>
    <xf numFmtId="0" fontId="10" fillId="34" borderId="4" applyNumberFormat="0" applyAlignment="0" applyProtection="0"/>
    <xf numFmtId="0" fontId="10" fillId="34" borderId="4" applyNumberFormat="0" applyAlignment="0" applyProtection="0"/>
    <xf numFmtId="0" fontId="2" fillId="5" borderId="1" applyNumberFormat="0" applyAlignment="0" applyProtection="0"/>
    <xf numFmtId="0" fontId="11" fillId="0" borderId="5" applyNumberFormat="0" applyFill="0" applyAlignment="0" applyProtection="0"/>
    <xf numFmtId="0" fontId="12" fillId="35" borderId="6" applyNumberFormat="0" applyAlignment="0" applyProtection="0"/>
    <xf numFmtId="0" fontId="7" fillId="36" borderId="0" applyNumberFormat="0" applyBorder="0" applyAlignment="0" applyProtection="0"/>
    <xf numFmtId="0" fontId="7" fillId="37" borderId="0" applyNumberFormat="0" applyBorder="0" applyAlignment="0" applyProtection="0"/>
    <xf numFmtId="0" fontId="7" fillId="38"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7" fillId="39" borderId="0" applyNumberFormat="0" applyBorder="0" applyAlignment="0" applyProtection="0"/>
    <xf numFmtId="165" fontId="6" fillId="0" borderId="0" applyFont="0" applyFill="0" applyBorder="0" applyAlignment="0" applyProtection="0"/>
    <xf numFmtId="165" fontId="13" fillId="0" borderId="0" applyFont="0" applyFill="0" applyBorder="0" applyAlignment="0" applyProtection="0"/>
    <xf numFmtId="165" fontId="6"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1" fillId="0" borderId="0" applyFont="0" applyFill="0" applyBorder="0" applyAlignment="0" applyProtection="0"/>
    <xf numFmtId="165" fontId="6" fillId="0" borderId="0" applyFont="0" applyFill="0" applyBorder="0" applyAlignment="0" applyProtection="0"/>
    <xf numFmtId="0" fontId="14" fillId="0" borderId="0"/>
    <xf numFmtId="0" fontId="15" fillId="0" borderId="7">
      <alignment horizontal="left" vertical="center" wrapText="1" indent="2"/>
    </xf>
    <xf numFmtId="0" fontId="15" fillId="0" borderId="7">
      <alignment horizontal="left" vertical="center" wrapText="1" indent="2"/>
    </xf>
    <xf numFmtId="166"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8" fontId="6" fillId="0" borderId="0" applyFont="0" applyFill="0" applyBorder="0" applyAlignment="0" applyProtection="0"/>
    <xf numFmtId="168"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13" fillId="0" borderId="0" applyFont="0" applyFill="0" applyBorder="0" applyAlignment="0" applyProtection="0"/>
    <xf numFmtId="0"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6"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3" fillId="0" borderId="0" applyFont="0" applyFill="0" applyBorder="0" applyAlignment="0" applyProtection="0"/>
    <xf numFmtId="0" fontId="14" fillId="0" borderId="0"/>
    <xf numFmtId="0" fontId="16" fillId="2" borderId="0" applyNumberFormat="0" applyBorder="0" applyAlignment="0" applyProtection="0"/>
    <xf numFmtId="0" fontId="17" fillId="0" borderId="0" applyNumberFormat="0" applyFill="0" applyBorder="0" applyAlignment="0" applyProtection="0"/>
    <xf numFmtId="0" fontId="3" fillId="0" borderId="0" applyNumberFormat="0" applyFill="0" applyBorder="0" applyAlignment="0" applyProtection="0"/>
    <xf numFmtId="0" fontId="18" fillId="0" borderId="0" applyNumberFormat="0" applyFill="0" applyBorder="0" applyAlignment="0" applyProtection="0">
      <alignment vertical="top"/>
      <protection locked="0"/>
    </xf>
    <xf numFmtId="0" fontId="19" fillId="24" borderId="4" applyNumberFormat="0" applyAlignment="0" applyProtection="0"/>
    <xf numFmtId="0" fontId="19" fillId="24" borderId="4" applyNumberFormat="0" applyAlignment="0" applyProtection="0"/>
    <xf numFmtId="0" fontId="19" fillId="24" borderId="4" applyNumberFormat="0" applyAlignment="0" applyProtection="0"/>
    <xf numFmtId="0" fontId="19" fillId="24" borderId="4" applyNumberFormat="0" applyAlignment="0" applyProtection="0"/>
    <xf numFmtId="0" fontId="19" fillId="24" borderId="4" applyNumberFormat="0" applyAlignment="0" applyProtection="0"/>
    <xf numFmtId="0" fontId="19" fillId="24" borderId="4" applyNumberFormat="0" applyAlignment="0" applyProtection="0"/>
    <xf numFmtId="4" fontId="15" fillId="0" borderId="0" applyBorder="0">
      <alignment horizontal="right" vertical="center"/>
    </xf>
    <xf numFmtId="164" fontId="14"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1" fontId="20" fillId="0" borderId="0" applyFont="0" applyFill="0" applyBorder="0" applyAlignment="0" applyProtection="0"/>
    <xf numFmtId="41"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3" fontId="13" fillId="0" borderId="0" applyFont="0" applyFill="0" applyBorder="0" applyAlignment="0" applyProtection="0"/>
    <xf numFmtId="0" fontId="21" fillId="4" borderId="0" applyNumberFormat="0" applyBorder="0" applyAlignment="0" applyProtection="0"/>
    <xf numFmtId="0" fontId="22" fillId="40" borderId="0" applyNumberFormat="0" applyBorder="0" applyAlignment="0" applyProtection="0"/>
    <xf numFmtId="0" fontId="6" fillId="0" borderId="0"/>
    <xf numFmtId="0" fontId="6" fillId="0" borderId="0"/>
    <xf numFmtId="0" fontId="23" fillId="0" borderId="0"/>
    <xf numFmtId="0" fontId="6" fillId="0" borderId="0"/>
    <xf numFmtId="0" fontId="1" fillId="0" borderId="0"/>
    <xf numFmtId="0" fontId="6" fillId="0" borderId="0"/>
    <xf numFmtId="0" fontId="6" fillId="0" borderId="0"/>
    <xf numFmtId="0" fontId="6" fillId="0" borderId="0"/>
    <xf numFmtId="0" fontId="1" fillId="0" borderId="0"/>
    <xf numFmtId="0" fontId="6" fillId="0" borderId="0"/>
    <xf numFmtId="0" fontId="1" fillId="0" borderId="0"/>
    <xf numFmtId="0" fontId="6" fillId="0" borderId="0"/>
    <xf numFmtId="0" fontId="6" fillId="0" borderId="0"/>
    <xf numFmtId="0" fontId="6" fillId="0" borderId="0"/>
    <xf numFmtId="0" fontId="6" fillId="0" borderId="0"/>
    <xf numFmtId="0" fontId="1" fillId="0" borderId="0"/>
    <xf numFmtId="0" fontId="6" fillId="0" borderId="0"/>
    <xf numFmtId="0" fontId="1" fillId="0" borderId="0"/>
    <xf numFmtId="0" fontId="6"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6" fillId="0" borderId="0"/>
    <xf numFmtId="0" fontId="1" fillId="0" borderId="0"/>
    <xf numFmtId="0" fontId="1" fillId="0" borderId="0"/>
    <xf numFmtId="0" fontId="1" fillId="0" borderId="0"/>
    <xf numFmtId="0" fontId="6"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1"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1" fillId="0" borderId="0"/>
    <xf numFmtId="0" fontId="6"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6" fillId="0" borderId="0"/>
    <xf numFmtId="0" fontId="23" fillId="0" borderId="0"/>
    <xf numFmtId="0" fontId="1"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1" fillId="0" borderId="0"/>
    <xf numFmtId="0" fontId="6"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23" fillId="0" borderId="0"/>
    <xf numFmtId="0" fontId="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xf numFmtId="0" fontId="23" fillId="0" borderId="0"/>
    <xf numFmtId="0" fontId="1" fillId="0" borderId="0"/>
    <xf numFmtId="0" fontId="1" fillId="0" borderId="0"/>
    <xf numFmtId="4" fontId="15" fillId="0" borderId="3" applyFill="0" applyBorder="0" applyProtection="0">
      <alignment horizontal="right" vertical="center"/>
    </xf>
    <xf numFmtId="4" fontId="15" fillId="0" borderId="3" applyFill="0" applyBorder="0" applyProtection="0">
      <alignment horizontal="right" vertical="center"/>
    </xf>
    <xf numFmtId="4" fontId="15" fillId="0" borderId="3" applyFill="0" applyBorder="0" applyProtection="0">
      <alignment horizontal="right" vertical="center"/>
    </xf>
    <xf numFmtId="0" fontId="24" fillId="0" borderId="0" applyNumberFormat="0" applyFill="0" applyBorder="0" applyProtection="0">
      <alignment horizontal="left" vertical="center"/>
    </xf>
    <xf numFmtId="0" fontId="6" fillId="41" borderId="0" applyNumberFormat="0" applyFon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20" fillId="0" borderId="0"/>
    <xf numFmtId="0" fontId="6" fillId="0" borderId="0"/>
    <xf numFmtId="0" fontId="6" fillId="0" borderId="0"/>
    <xf numFmtId="0" fontId="6" fillId="0" borderId="0"/>
    <xf numFmtId="0" fontId="6" fillId="0" borderId="0"/>
    <xf numFmtId="0" fontId="6" fillId="0" borderId="0"/>
    <xf numFmtId="0" fontId="6" fillId="0" borderId="0"/>
    <xf numFmtId="0" fontId="20" fillId="0" borderId="0"/>
    <xf numFmtId="0" fontId="6" fillId="0" borderId="0"/>
    <xf numFmtId="0" fontId="6" fillId="0" borderId="0"/>
    <xf numFmtId="0" fontId="6" fillId="0" borderId="0"/>
    <xf numFmtId="0" fontId="6" fillId="0" borderId="0"/>
    <xf numFmtId="0" fontId="6" fillId="0" borderId="0"/>
    <xf numFmtId="0" fontId="6" fillId="0" borderId="0"/>
    <xf numFmtId="0" fontId="20" fillId="0" borderId="0"/>
    <xf numFmtId="0" fontId="6" fillId="0" borderId="0"/>
    <xf numFmtId="0" fontId="6" fillId="0" borderId="0"/>
    <xf numFmtId="0" fontId="6" fillId="0" borderId="0"/>
    <xf numFmtId="0" fontId="6" fillId="0" borderId="0"/>
    <xf numFmtId="0" fontId="6" fillId="0" borderId="0"/>
    <xf numFmtId="0" fontId="6" fillId="0" borderId="0"/>
    <xf numFmtId="0" fontId="20" fillId="0" borderId="0"/>
    <xf numFmtId="0" fontId="6" fillId="0" borderId="0"/>
    <xf numFmtId="0" fontId="6" fillId="0" borderId="0"/>
    <xf numFmtId="0" fontId="6" fillId="0" borderId="0"/>
    <xf numFmtId="0" fontId="6" fillId="0" borderId="0"/>
    <xf numFmtId="0" fontId="6" fillId="0" borderId="0"/>
    <xf numFmtId="0" fontId="6" fillId="0" borderId="0"/>
    <xf numFmtId="0" fontId="20" fillId="0" borderId="0"/>
    <xf numFmtId="0" fontId="6" fillId="0" borderId="0"/>
    <xf numFmtId="0" fontId="6" fillId="0" borderId="0"/>
    <xf numFmtId="0" fontId="6" fillId="0" borderId="0"/>
    <xf numFmtId="0" fontId="6" fillId="0" borderId="0"/>
    <xf numFmtId="0" fontId="6" fillId="0" borderId="0"/>
    <xf numFmtId="0" fontId="6" fillId="0" borderId="0"/>
    <xf numFmtId="0" fontId="20"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6" fillId="0" borderId="0"/>
    <xf numFmtId="0" fontId="6" fillId="0" borderId="0"/>
    <xf numFmtId="0" fontId="6" fillId="0" borderId="0"/>
    <xf numFmtId="0" fontId="2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0" fillId="0" borderId="0"/>
    <xf numFmtId="0" fontId="6" fillId="0" borderId="0"/>
    <xf numFmtId="0" fontId="6" fillId="0" borderId="0"/>
    <xf numFmtId="0" fontId="6" fillId="0" borderId="0"/>
    <xf numFmtId="0" fontId="6" fillId="0" borderId="0"/>
    <xf numFmtId="0" fontId="6" fillId="0" borderId="0"/>
    <xf numFmtId="0" fontId="6" fillId="0" borderId="0"/>
    <xf numFmtId="0" fontId="20" fillId="0" borderId="0"/>
    <xf numFmtId="0" fontId="6" fillId="0" borderId="0"/>
    <xf numFmtId="0" fontId="6" fillId="0" borderId="0"/>
    <xf numFmtId="0" fontId="6" fillId="0" borderId="0"/>
    <xf numFmtId="0" fontId="6" fillId="0" borderId="0"/>
    <xf numFmtId="0" fontId="6" fillId="0" borderId="0"/>
    <xf numFmtId="0" fontId="6" fillId="0" borderId="0"/>
    <xf numFmtId="0" fontId="20" fillId="0" borderId="0"/>
    <xf numFmtId="0" fontId="25" fillId="0" borderId="0"/>
    <xf numFmtId="0" fontId="6" fillId="42" borderId="8" applyNumberFormat="0" applyFont="0" applyAlignment="0" applyProtection="0"/>
    <xf numFmtId="0" fontId="6" fillId="42" borderId="8" applyNumberFormat="0" applyFont="0" applyAlignment="0" applyProtection="0"/>
    <xf numFmtId="0" fontId="6" fillId="42" borderId="8" applyNumberFormat="0" applyFont="0" applyAlignment="0" applyProtection="0"/>
    <xf numFmtId="0" fontId="6" fillId="42" borderId="8" applyNumberFormat="0" applyFont="0" applyAlignment="0" applyProtection="0"/>
    <xf numFmtId="0" fontId="6" fillId="42" borderId="8" applyNumberFormat="0" applyFont="0" applyAlignment="0" applyProtection="0"/>
    <xf numFmtId="0" fontId="13" fillId="42" borderId="8" applyNumberFormat="0" applyFont="0" applyAlignment="0" applyProtection="0"/>
    <xf numFmtId="0" fontId="13" fillId="42" borderId="8" applyNumberFormat="0" applyFont="0" applyAlignment="0" applyProtection="0"/>
    <xf numFmtId="0" fontId="6" fillId="42" borderId="8" applyNumberFormat="0" applyFont="0" applyAlignment="0" applyProtection="0"/>
    <xf numFmtId="0" fontId="6" fillId="42" borderId="8" applyNumberFormat="0" applyFont="0" applyAlignment="0" applyProtection="0"/>
    <xf numFmtId="0" fontId="6" fillId="42" borderId="8" applyNumberFormat="0" applyFont="0" applyAlignment="0" applyProtection="0"/>
    <xf numFmtId="0" fontId="6" fillId="42" borderId="8" applyNumberFormat="0" applyFont="0" applyAlignment="0" applyProtection="0"/>
    <xf numFmtId="0" fontId="6" fillId="42" borderId="8" applyNumberFormat="0" applyFont="0" applyAlignment="0" applyProtection="0"/>
    <xf numFmtId="0" fontId="6" fillId="42" borderId="8" applyNumberFormat="0" applyFont="0" applyAlignment="0" applyProtection="0"/>
    <xf numFmtId="0" fontId="13" fillId="42" borderId="8" applyNumberFormat="0" applyFont="0" applyAlignment="0" applyProtection="0"/>
    <xf numFmtId="0" fontId="13" fillId="42" borderId="8" applyNumberFormat="0" applyFont="0" applyAlignment="0" applyProtection="0"/>
    <xf numFmtId="0" fontId="6" fillId="42" borderId="8" applyNumberFormat="0" applyFont="0" applyAlignment="0" applyProtection="0"/>
    <xf numFmtId="0" fontId="1" fillId="6" borderId="2" applyNumberFormat="0" applyFont="0" applyAlignment="0" applyProtection="0"/>
    <xf numFmtId="0" fontId="1" fillId="6" borderId="2" applyNumberFormat="0" applyFont="0" applyAlignment="0" applyProtection="0"/>
    <xf numFmtId="0" fontId="1" fillId="6" borderId="2" applyNumberFormat="0" applyFont="0" applyAlignment="0" applyProtection="0"/>
    <xf numFmtId="0" fontId="1" fillId="6" borderId="2" applyNumberFormat="0" applyFont="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13" fillId="0" borderId="0" applyFont="0" applyFill="0" applyBorder="0" applyAlignment="0" applyProtection="0"/>
    <xf numFmtId="0" fontId="26" fillId="34" borderId="9" applyNumberFormat="0" applyAlignment="0" applyProtection="0"/>
    <xf numFmtId="0" fontId="26" fillId="34" borderId="9" applyNumberFormat="0" applyAlignment="0" applyProtection="0"/>
    <xf numFmtId="0" fontId="26" fillId="34" borderId="9" applyNumberFormat="0" applyAlignment="0" applyProtection="0"/>
    <xf numFmtId="0" fontId="26" fillId="34" borderId="9" applyNumberFormat="0" applyAlignment="0" applyProtection="0"/>
    <xf numFmtId="0" fontId="26" fillId="34" borderId="9" applyNumberFormat="0" applyAlignment="0" applyProtection="0"/>
    <xf numFmtId="0" fontId="26" fillId="34" borderId="9" applyNumberFormat="0" applyAlignment="0" applyProtection="0"/>
    <xf numFmtId="0" fontId="14" fillId="0" borderId="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7" fillId="43" borderId="3" applyNumberFormat="0" applyProtection="0">
      <alignment horizontal="right"/>
    </xf>
    <xf numFmtId="0" fontId="28" fillId="43" borderId="0" applyNumberFormat="0" applyBorder="0" applyProtection="0">
      <alignment horizontal="left"/>
    </xf>
    <xf numFmtId="0" fontId="27" fillId="43" borderId="3" applyNumberFormat="0" applyProtection="0">
      <alignment horizontal="left"/>
    </xf>
    <xf numFmtId="49" fontId="6" fillId="0" borderId="3" applyFill="0" applyProtection="0">
      <alignment horizontal="right"/>
    </xf>
    <xf numFmtId="0" fontId="29" fillId="44" borderId="0" applyNumberFormat="0" applyBorder="0" applyProtection="0">
      <alignment horizontal="left"/>
    </xf>
    <xf numFmtId="1" fontId="6" fillId="0" borderId="3" applyFill="0" applyProtection="0">
      <alignment horizontal="right" vertical="top" wrapText="1"/>
    </xf>
    <xf numFmtId="2" fontId="6" fillId="0" borderId="3" applyFill="0" applyProtection="0">
      <alignment horizontal="right" vertical="top" wrapText="1"/>
    </xf>
    <xf numFmtId="0" fontId="6" fillId="0" borderId="3" applyFill="0" applyProtection="0">
      <alignment horizontal="right" vertical="top" wrapText="1"/>
    </xf>
    <xf numFmtId="0" fontId="27" fillId="43" borderId="3" applyNumberFormat="0" applyProtection="0">
      <alignment horizontal="right"/>
    </xf>
    <xf numFmtId="0" fontId="28" fillId="43" borderId="0" applyNumberFormat="0" applyBorder="0" applyProtection="0">
      <alignment horizontal="left"/>
    </xf>
    <xf numFmtId="0" fontId="27" fillId="43" borderId="3" applyNumberFormat="0" applyProtection="0">
      <alignment horizontal="left"/>
    </xf>
    <xf numFmtId="49" fontId="6" fillId="0" borderId="3" applyFill="0" applyProtection="0">
      <alignment horizontal="right"/>
    </xf>
    <xf numFmtId="0" fontId="29" fillId="44" borderId="0" applyNumberFormat="0" applyBorder="0" applyProtection="0">
      <alignment horizontal="left"/>
    </xf>
    <xf numFmtId="1" fontId="6" fillId="0" borderId="3" applyFill="0" applyProtection="0">
      <alignment horizontal="right" vertical="top" wrapText="1"/>
    </xf>
    <xf numFmtId="2" fontId="6" fillId="0" borderId="3" applyFill="0" applyProtection="0">
      <alignment horizontal="right" vertical="top" wrapText="1"/>
    </xf>
    <xf numFmtId="0" fontId="6" fillId="0" borderId="3" applyFill="0" applyProtection="0">
      <alignment horizontal="right" vertical="top" wrapText="1"/>
    </xf>
    <xf numFmtId="0" fontId="27" fillId="43" borderId="3" applyNumberFormat="0" applyProtection="0">
      <alignment horizontal="right"/>
    </xf>
    <xf numFmtId="0" fontId="28" fillId="43" borderId="0" applyNumberFormat="0" applyBorder="0" applyProtection="0">
      <alignment horizontal="left"/>
    </xf>
    <xf numFmtId="0" fontId="27" fillId="43" borderId="3" applyNumberFormat="0" applyProtection="0">
      <alignment horizontal="left"/>
    </xf>
    <xf numFmtId="49" fontId="6" fillId="0" borderId="3" applyFill="0" applyProtection="0">
      <alignment horizontal="right"/>
    </xf>
    <xf numFmtId="0" fontId="29" fillId="44" borderId="0" applyNumberFormat="0" applyBorder="0" applyProtection="0">
      <alignment horizontal="left"/>
    </xf>
    <xf numFmtId="1" fontId="6" fillId="0" borderId="3" applyFill="0" applyProtection="0">
      <alignment horizontal="right" vertical="top" wrapText="1"/>
    </xf>
    <xf numFmtId="2" fontId="6" fillId="0" borderId="3" applyFill="0" applyProtection="0">
      <alignment horizontal="right" vertical="top" wrapText="1"/>
    </xf>
    <xf numFmtId="0" fontId="6" fillId="0" borderId="3" applyFill="0" applyProtection="0">
      <alignment horizontal="right" vertical="top" wrapText="1"/>
    </xf>
    <xf numFmtId="0" fontId="27" fillId="43" borderId="3" applyNumberFormat="0" applyProtection="0">
      <alignment horizontal="right"/>
    </xf>
    <xf numFmtId="1" fontId="6" fillId="0" borderId="3" applyFill="0" applyProtection="0">
      <alignment horizontal="right" vertical="top" wrapText="1"/>
    </xf>
    <xf numFmtId="2" fontId="6" fillId="0" borderId="3" applyFill="0" applyProtection="0">
      <alignment horizontal="right" vertical="top" wrapText="1"/>
    </xf>
    <xf numFmtId="0" fontId="6" fillId="0" borderId="3" applyFill="0" applyProtection="0">
      <alignment horizontal="right" vertical="top" wrapText="1"/>
    </xf>
    <xf numFmtId="0" fontId="27" fillId="43" borderId="3" applyNumberFormat="0" applyProtection="0">
      <alignment horizontal="right"/>
    </xf>
    <xf numFmtId="0" fontId="28" fillId="43" borderId="0" applyNumberFormat="0" applyBorder="0" applyProtection="0">
      <alignment horizontal="left"/>
    </xf>
    <xf numFmtId="0" fontId="27" fillId="43" borderId="3" applyNumberFormat="0" applyProtection="0">
      <alignment horizontal="left"/>
    </xf>
    <xf numFmtId="49" fontId="6" fillId="0" borderId="3" applyFill="0" applyProtection="0">
      <alignment horizontal="right"/>
    </xf>
    <xf numFmtId="0" fontId="29" fillId="44" borderId="0" applyNumberFormat="0" applyBorder="0" applyProtection="0">
      <alignment horizontal="left"/>
    </xf>
    <xf numFmtId="1" fontId="6" fillId="0" borderId="3" applyFill="0" applyProtection="0">
      <alignment horizontal="right" vertical="top" wrapText="1"/>
    </xf>
    <xf numFmtId="2" fontId="6" fillId="0" borderId="3" applyFill="0" applyProtection="0">
      <alignment horizontal="right" vertical="top" wrapText="1"/>
    </xf>
    <xf numFmtId="0" fontId="6" fillId="0" borderId="3" applyFill="0" applyProtection="0">
      <alignment horizontal="right" vertical="top" wrapText="1"/>
    </xf>
    <xf numFmtId="0" fontId="27" fillId="43" borderId="3" applyNumberFormat="0" applyProtection="0">
      <alignment horizontal="right"/>
    </xf>
    <xf numFmtId="0" fontId="28" fillId="43" borderId="0" applyNumberFormat="0" applyBorder="0" applyProtection="0">
      <alignment horizontal="left"/>
    </xf>
    <xf numFmtId="0" fontId="27" fillId="43" borderId="3" applyNumberFormat="0" applyProtection="0">
      <alignment horizontal="left"/>
    </xf>
    <xf numFmtId="49" fontId="6" fillId="0" borderId="3" applyFill="0" applyProtection="0">
      <alignment horizontal="right"/>
    </xf>
    <xf numFmtId="0" fontId="29" fillId="44" borderId="0" applyNumberFormat="0" applyBorder="0" applyProtection="0">
      <alignment horizontal="left"/>
    </xf>
    <xf numFmtId="1" fontId="6" fillId="0" borderId="3" applyFill="0" applyProtection="0">
      <alignment horizontal="right" vertical="top" wrapText="1"/>
    </xf>
    <xf numFmtId="2" fontId="6" fillId="0" borderId="3" applyFill="0" applyProtection="0">
      <alignment horizontal="right" vertical="top" wrapText="1"/>
    </xf>
    <xf numFmtId="0" fontId="6" fillId="0" borderId="3" applyFill="0" applyProtection="0">
      <alignment horizontal="right" vertical="top" wrapText="1"/>
    </xf>
    <xf numFmtId="0" fontId="27" fillId="43" borderId="3" applyNumberFormat="0" applyProtection="0">
      <alignment horizontal="right"/>
    </xf>
    <xf numFmtId="0" fontId="28" fillId="43" borderId="0" applyNumberFormat="0" applyBorder="0" applyProtection="0">
      <alignment horizontal="left"/>
    </xf>
    <xf numFmtId="0" fontId="27" fillId="43" borderId="3" applyNumberFormat="0" applyProtection="0">
      <alignment horizontal="left"/>
    </xf>
    <xf numFmtId="49" fontId="6" fillId="0" borderId="3" applyFill="0" applyProtection="0">
      <alignment horizontal="right"/>
    </xf>
    <xf numFmtId="0" fontId="29" fillId="44" borderId="0" applyNumberFormat="0" applyBorder="0" applyProtection="0">
      <alignment horizontal="left"/>
    </xf>
    <xf numFmtId="1" fontId="6" fillId="0" borderId="3" applyFill="0" applyProtection="0">
      <alignment horizontal="right" vertical="top" wrapText="1"/>
    </xf>
    <xf numFmtId="2" fontId="6" fillId="0" borderId="3" applyFill="0" applyProtection="0">
      <alignment horizontal="right" vertical="top" wrapText="1"/>
    </xf>
    <xf numFmtId="0" fontId="6" fillId="0" borderId="3" applyFill="0" applyProtection="0">
      <alignment horizontal="right" vertical="top" wrapText="1"/>
    </xf>
    <xf numFmtId="0" fontId="30"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10" applyNumberFormat="0" applyFill="0" applyAlignment="0" applyProtection="0"/>
    <xf numFmtId="0" fontId="33" fillId="0" borderId="10" applyNumberFormat="0" applyFill="0" applyAlignment="0" applyProtection="0"/>
    <xf numFmtId="0" fontId="34" fillId="0" borderId="11" applyNumberFormat="0" applyFill="0" applyAlignment="0" applyProtection="0"/>
    <xf numFmtId="0" fontId="34" fillId="0" borderId="11" applyNumberFormat="0" applyFill="0" applyAlignment="0" applyProtection="0"/>
    <xf numFmtId="0" fontId="35" fillId="0" borderId="12" applyNumberFormat="0" applyFill="0" applyAlignment="0" applyProtection="0"/>
    <xf numFmtId="0" fontId="35" fillId="0" borderId="12" applyNumberFormat="0" applyFill="0" applyAlignment="0" applyProtection="0"/>
    <xf numFmtId="0" fontId="35" fillId="0" borderId="0" applyNumberFormat="0" applyFill="0" applyBorder="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7" fillId="20" borderId="0" applyNumberFormat="0" applyBorder="0" applyAlignment="0" applyProtection="0"/>
    <xf numFmtId="0" fontId="38" fillId="21" borderId="0" applyNumberFormat="0" applyBorder="0" applyAlignment="0" applyProtection="0"/>
    <xf numFmtId="4" fontId="15" fillId="0" borderId="0"/>
    <xf numFmtId="9" fontId="1" fillId="0" borderId="0" applyFont="0" applyFill="0" applyBorder="0" applyAlignment="0" applyProtection="0"/>
    <xf numFmtId="0" fontId="40" fillId="0" borderId="0"/>
    <xf numFmtId="43" fontId="1" fillId="0" borderId="0" applyFont="0" applyFill="0" applyBorder="0" applyAlignment="0" applyProtection="0"/>
    <xf numFmtId="44" fontId="1" fillId="0" borderId="0" applyFont="0" applyFill="0" applyBorder="0" applyAlignment="0" applyProtection="0"/>
  </cellStyleXfs>
  <cellXfs count="77">
    <xf numFmtId="0" fontId="0" fillId="0" borderId="0" xfId="0"/>
    <xf numFmtId="0" fontId="42" fillId="46" borderId="3" xfId="0" applyFont="1" applyFill="1" applyBorder="1" applyAlignment="1">
      <alignment vertical="center" wrapText="1"/>
    </xf>
    <xf numFmtId="0" fontId="42" fillId="46" borderId="3" xfId="0" applyFont="1" applyFill="1" applyBorder="1" applyAlignment="1">
      <alignment horizontal="center" vertical="center" wrapText="1"/>
    </xf>
    <xf numFmtId="0" fontId="43" fillId="48" borderId="3" xfId="0" applyFont="1" applyFill="1" applyBorder="1" applyAlignment="1">
      <alignment horizontal="center" vertical="center" wrapText="1"/>
    </xf>
    <xf numFmtId="0" fontId="43" fillId="47" borderId="3" xfId="0" applyFont="1" applyFill="1" applyBorder="1" applyAlignment="1">
      <alignment vertical="center" wrapText="1"/>
    </xf>
    <xf numFmtId="0" fontId="43" fillId="47" borderId="3" xfId="0" applyFont="1" applyFill="1" applyBorder="1" applyAlignment="1">
      <alignment horizontal="center" vertical="center" wrapText="1"/>
    </xf>
    <xf numFmtId="0" fontId="43" fillId="49" borderId="3" xfId="0" applyFont="1" applyFill="1" applyBorder="1" applyAlignment="1">
      <alignment horizontal="center" vertical="center" wrapText="1"/>
    </xf>
    <xf numFmtId="0" fontId="43" fillId="50" borderId="3" xfId="0" applyFont="1" applyFill="1" applyBorder="1" applyAlignment="1">
      <alignment horizontal="center" vertical="center" wrapText="1"/>
    </xf>
    <xf numFmtId="0" fontId="43" fillId="51" borderId="3" xfId="0" applyFont="1" applyFill="1" applyBorder="1" applyAlignment="1">
      <alignment horizontal="center" vertical="center" wrapText="1"/>
    </xf>
    <xf numFmtId="0" fontId="43" fillId="49" borderId="3" xfId="0" applyFont="1" applyFill="1" applyBorder="1" applyAlignment="1">
      <alignment vertical="center" wrapText="1"/>
    </xf>
    <xf numFmtId="0" fontId="43" fillId="50" borderId="3" xfId="0" applyFont="1" applyFill="1" applyBorder="1" applyAlignment="1">
      <alignment vertical="center" wrapText="1"/>
    </xf>
    <xf numFmtId="0" fontId="43" fillId="51" borderId="3" xfId="0" applyFont="1" applyFill="1" applyBorder="1" applyAlignment="1">
      <alignment vertical="center" wrapText="1"/>
    </xf>
    <xf numFmtId="0" fontId="42" fillId="52" borderId="3" xfId="0" applyFont="1" applyFill="1" applyBorder="1" applyAlignment="1">
      <alignment vertical="center" wrapText="1"/>
    </xf>
    <xf numFmtId="0" fontId="42" fillId="52" borderId="3" xfId="0" applyFont="1" applyFill="1" applyBorder="1" applyAlignment="1">
      <alignment horizontal="center" vertical="center" wrapText="1"/>
    </xf>
    <xf numFmtId="0" fontId="39" fillId="49" borderId="3" xfId="0" applyFont="1" applyFill="1" applyBorder="1" applyAlignment="1">
      <alignment horizontal="center" vertical="center" wrapText="1"/>
    </xf>
    <xf numFmtId="2" fontId="43" fillId="49" borderId="3" xfId="0" applyNumberFormat="1" applyFont="1" applyFill="1" applyBorder="1" applyAlignment="1">
      <alignment horizontal="center" vertical="center" wrapText="1"/>
    </xf>
    <xf numFmtId="1" fontId="43" fillId="49" borderId="3" xfId="0" applyNumberFormat="1" applyFont="1" applyFill="1" applyBorder="1" applyAlignment="1">
      <alignment horizontal="center" vertical="center" wrapText="1"/>
    </xf>
    <xf numFmtId="1" fontId="43" fillId="50" borderId="3" xfId="0" applyNumberFormat="1" applyFont="1" applyFill="1" applyBorder="1" applyAlignment="1">
      <alignment horizontal="center" vertical="center" wrapText="1"/>
    </xf>
    <xf numFmtId="1" fontId="43" fillId="51" borderId="3" xfId="0" applyNumberFormat="1" applyFont="1" applyFill="1" applyBorder="1" applyAlignment="1">
      <alignment horizontal="center" vertical="center" wrapText="1"/>
    </xf>
    <xf numFmtId="1" fontId="43" fillId="49" borderId="3" xfId="0" applyNumberFormat="1" applyFont="1" applyFill="1" applyBorder="1" applyAlignment="1">
      <alignment vertical="center" wrapText="1"/>
    </xf>
    <xf numFmtId="1" fontId="39" fillId="49" borderId="3" xfId="0" applyNumberFormat="1" applyFont="1" applyFill="1" applyBorder="1" applyAlignment="1">
      <alignment horizontal="center" vertical="center" wrapText="1"/>
    </xf>
    <xf numFmtId="1" fontId="43" fillId="48" borderId="3" xfId="0" applyNumberFormat="1" applyFont="1" applyFill="1" applyBorder="1" applyAlignment="1">
      <alignment horizontal="center" vertical="center" wrapText="1"/>
    </xf>
    <xf numFmtId="1" fontId="0" fillId="0" borderId="0" xfId="0" applyNumberFormat="1"/>
    <xf numFmtId="1" fontId="43" fillId="50" borderId="3" xfId="0" applyNumberFormat="1" applyFont="1" applyFill="1" applyBorder="1" applyAlignment="1">
      <alignment vertical="center" wrapText="1"/>
    </xf>
    <xf numFmtId="1" fontId="43" fillId="49" borderId="3" xfId="2554" applyNumberFormat="1" applyFont="1" applyFill="1" applyBorder="1" applyAlignment="1">
      <alignment horizontal="center" vertical="center" wrapText="1"/>
    </xf>
    <xf numFmtId="1" fontId="43" fillId="51" borderId="3" xfId="0" applyNumberFormat="1" applyFont="1" applyFill="1" applyBorder="1" applyAlignment="1">
      <alignment vertical="center" wrapText="1"/>
    </xf>
    <xf numFmtId="0" fontId="41" fillId="0" borderId="0" xfId="0" applyFont="1"/>
    <xf numFmtId="0" fontId="42" fillId="47" borderId="3" xfId="0" applyFont="1" applyFill="1" applyBorder="1" applyAlignment="1">
      <alignment vertical="center" wrapText="1"/>
    </xf>
    <xf numFmtId="0" fontId="42" fillId="47" borderId="3" xfId="0" applyFont="1" applyFill="1" applyBorder="1" applyAlignment="1">
      <alignment horizontal="center" vertical="center" wrapText="1"/>
    </xf>
    <xf numFmtId="0" fontId="42" fillId="45" borderId="3" xfId="0" applyFont="1" applyFill="1" applyBorder="1" applyAlignment="1">
      <alignment vertical="center"/>
    </xf>
    <xf numFmtId="16" fontId="42" fillId="45" borderId="3" xfId="0" applyNumberFormat="1" applyFont="1" applyFill="1" applyBorder="1" applyAlignment="1">
      <alignment horizontal="left" vertical="center"/>
    </xf>
    <xf numFmtId="0" fontId="41" fillId="45" borderId="3" xfId="0" applyFont="1" applyFill="1" applyBorder="1"/>
    <xf numFmtId="0" fontId="43" fillId="45" borderId="3" xfId="0" applyFont="1" applyFill="1" applyBorder="1" applyAlignment="1">
      <alignment vertical="center"/>
    </xf>
    <xf numFmtId="0" fontId="41" fillId="0" borderId="3" xfId="0" applyFont="1" applyBorder="1"/>
    <xf numFmtId="171" fontId="41" fillId="0" borderId="0" xfId="2556" applyNumberFormat="1" applyFont="1"/>
    <xf numFmtId="0" fontId="43" fillId="49" borderId="3" xfId="0" applyFont="1" applyFill="1" applyBorder="1" applyAlignment="1">
      <alignment horizontal="left" vertical="center" wrapText="1"/>
    </xf>
    <xf numFmtId="0" fontId="43" fillId="50" borderId="3" xfId="0" applyFont="1" applyFill="1" applyBorder="1" applyAlignment="1">
      <alignment horizontal="left" vertical="center" wrapText="1"/>
    </xf>
    <xf numFmtId="0" fontId="43" fillId="51" borderId="3" xfId="0" applyFont="1" applyFill="1" applyBorder="1" applyAlignment="1">
      <alignment horizontal="left" vertical="center" wrapText="1"/>
    </xf>
    <xf numFmtId="172" fontId="45" fillId="54" borderId="3" xfId="0" applyNumberFormat="1" applyFont="1" applyFill="1" applyBorder="1" applyAlignment="1">
      <alignment horizontal="center" vertical="center" wrapText="1"/>
    </xf>
    <xf numFmtId="0" fontId="39" fillId="47" borderId="3" xfId="0" applyFont="1" applyFill="1" applyBorder="1" applyAlignment="1">
      <alignment horizontal="center" vertical="center" wrapText="1"/>
    </xf>
    <xf numFmtId="0" fontId="39" fillId="54" borderId="3" xfId="0" applyFont="1" applyFill="1" applyBorder="1" applyAlignment="1">
      <alignment horizontal="center" vertical="center" wrapText="1"/>
    </xf>
    <xf numFmtId="1" fontId="41" fillId="0" borderId="0" xfId="0" applyNumberFormat="1" applyFont="1"/>
    <xf numFmtId="2" fontId="43" fillId="49" borderId="3" xfId="2557" applyNumberFormat="1" applyFont="1" applyFill="1" applyBorder="1" applyAlignment="1">
      <alignment horizontal="center" vertical="center" wrapText="1"/>
    </xf>
    <xf numFmtId="2" fontId="43" fillId="50" borderId="3" xfId="0" applyNumberFormat="1" applyFont="1" applyFill="1" applyBorder="1" applyAlignment="1">
      <alignment horizontal="center" vertical="center" wrapText="1"/>
    </xf>
    <xf numFmtId="2" fontId="43" fillId="51" borderId="3" xfId="0" applyNumberFormat="1" applyFont="1" applyFill="1" applyBorder="1" applyAlignment="1">
      <alignment horizontal="center" vertical="center" wrapText="1"/>
    </xf>
    <xf numFmtId="44" fontId="42" fillId="55" borderId="0" xfId="2557" applyFont="1" applyFill="1" applyBorder="1" applyAlignment="1">
      <alignment vertical="center" wrapText="1"/>
    </xf>
    <xf numFmtId="44" fontId="44" fillId="55" borderId="0" xfId="2557" applyFont="1" applyFill="1"/>
    <xf numFmtId="44" fontId="44" fillId="0" borderId="0" xfId="2557" applyFont="1" applyFill="1"/>
    <xf numFmtId="44" fontId="42" fillId="56" borderId="0" xfId="2557" applyFont="1" applyFill="1" applyBorder="1" applyAlignment="1">
      <alignment vertical="center" wrapText="1"/>
    </xf>
    <xf numFmtId="44" fontId="44" fillId="56" borderId="0" xfId="2557" applyFont="1" applyFill="1"/>
    <xf numFmtId="44" fontId="42" fillId="57" borderId="0" xfId="2557" applyFont="1" applyFill="1" applyBorder="1" applyAlignment="1">
      <alignment vertical="center" wrapText="1"/>
    </xf>
    <xf numFmtId="44" fontId="44" fillId="57" borderId="0" xfId="2557" applyFont="1" applyFill="1"/>
    <xf numFmtId="0" fontId="4" fillId="0" borderId="0" xfId="0" applyFont="1"/>
    <xf numFmtId="49" fontId="0" fillId="0" borderId="0" xfId="0" applyNumberFormat="1" applyAlignment="1">
      <alignment horizontal="right"/>
    </xf>
    <xf numFmtId="49" fontId="0" fillId="0" borderId="0" xfId="0" applyNumberFormat="1"/>
    <xf numFmtId="44" fontId="46" fillId="55" borderId="0" xfId="2557" applyFont="1" applyFill="1" applyBorder="1" applyAlignment="1">
      <alignment vertical="center" wrapText="1"/>
    </xf>
    <xf numFmtId="44" fontId="47" fillId="55" borderId="0" xfId="2557" applyFont="1" applyFill="1"/>
    <xf numFmtId="44" fontId="47" fillId="0" borderId="0" xfId="2557" applyFont="1" applyFill="1"/>
    <xf numFmtId="44" fontId="46" fillId="56" borderId="0" xfId="2557" applyFont="1" applyFill="1" applyBorder="1" applyAlignment="1">
      <alignment vertical="center" wrapText="1"/>
    </xf>
    <xf numFmtId="44" fontId="47" fillId="56" borderId="0" xfId="2557" applyFont="1" applyFill="1"/>
    <xf numFmtId="44" fontId="46" fillId="57" borderId="0" xfId="2557" applyFont="1" applyFill="1" applyBorder="1" applyAlignment="1">
      <alignment vertical="center" wrapText="1"/>
    </xf>
    <xf numFmtId="44" fontId="47" fillId="57" borderId="0" xfId="2557" applyFont="1" applyFill="1"/>
    <xf numFmtId="0" fontId="4" fillId="0" borderId="0" xfId="0" applyFont="1" applyAlignment="1">
      <alignment horizontal="right"/>
    </xf>
    <xf numFmtId="44" fontId="48" fillId="55" borderId="0" xfId="2557" applyFont="1" applyFill="1" applyBorder="1" applyAlignment="1">
      <alignment vertical="center" wrapText="1"/>
    </xf>
    <xf numFmtId="44" fontId="48" fillId="56" borderId="0" xfId="2557" applyFont="1" applyFill="1" applyBorder="1" applyAlignment="1">
      <alignment vertical="center" wrapText="1"/>
    </xf>
    <xf numFmtId="44" fontId="48" fillId="57" borderId="0" xfId="2557" applyFont="1" applyFill="1" applyBorder="1" applyAlignment="1">
      <alignment vertical="center" wrapText="1"/>
    </xf>
    <xf numFmtId="0" fontId="0" fillId="0" borderId="0" xfId="0" applyAlignment="1">
      <alignment horizontal="right"/>
    </xf>
    <xf numFmtId="0" fontId="43" fillId="0" borderId="0" xfId="0" applyFont="1" applyAlignment="1">
      <alignment horizontal="center" vertical="center" wrapText="1"/>
    </xf>
    <xf numFmtId="1" fontId="43" fillId="0" borderId="0" xfId="0" applyNumberFormat="1" applyFont="1" applyAlignment="1">
      <alignment horizontal="center" vertical="center" wrapText="1"/>
    </xf>
    <xf numFmtId="0" fontId="43" fillId="53" borderId="14" xfId="0" applyFont="1" applyFill="1" applyBorder="1" applyAlignment="1">
      <alignment horizontal="center" vertical="center" wrapText="1"/>
    </xf>
    <xf numFmtId="0" fontId="43" fillId="53" borderId="15" xfId="0" applyFont="1" applyFill="1" applyBorder="1" applyAlignment="1">
      <alignment horizontal="center" vertical="center" wrapText="1"/>
    </xf>
    <xf numFmtId="0" fontId="43" fillId="53" borderId="16" xfId="0" applyFont="1" applyFill="1" applyBorder="1" applyAlignment="1">
      <alignment horizontal="center" vertical="center" wrapText="1"/>
    </xf>
    <xf numFmtId="0" fontId="43" fillId="53" borderId="17" xfId="0" applyFont="1" applyFill="1" applyBorder="1" applyAlignment="1">
      <alignment horizontal="center" vertical="center" wrapText="1"/>
    </xf>
    <xf numFmtId="0" fontId="43" fillId="46" borderId="14" xfId="0" applyFont="1" applyFill="1" applyBorder="1" applyAlignment="1">
      <alignment horizontal="center" vertical="center" wrapText="1"/>
    </xf>
    <xf numFmtId="0" fontId="43" fillId="46" borderId="15" xfId="0" applyFont="1" applyFill="1" applyBorder="1" applyAlignment="1">
      <alignment horizontal="center" vertical="center" wrapText="1"/>
    </xf>
    <xf numFmtId="0" fontId="43" fillId="46" borderId="16" xfId="0" applyFont="1" applyFill="1" applyBorder="1" applyAlignment="1">
      <alignment horizontal="center" vertical="center" wrapText="1"/>
    </xf>
    <xf numFmtId="0" fontId="43" fillId="46" borderId="17" xfId="0" applyFont="1" applyFill="1" applyBorder="1" applyAlignment="1">
      <alignment horizontal="center" vertical="center" wrapText="1"/>
    </xf>
  </cellXfs>
  <cellStyles count="2558">
    <cellStyle name="20 % - Markeringsfarve1 2" xfId="1" xr:uid="{00000000-0005-0000-0000-000000000000}"/>
    <cellStyle name="20 % - Markeringsfarve2 2" xfId="2" xr:uid="{00000000-0005-0000-0000-000001000000}"/>
    <cellStyle name="20 % - Markeringsfarve3 2" xfId="3" xr:uid="{00000000-0005-0000-0000-000002000000}"/>
    <cellStyle name="20 % - Markeringsfarve4 2" xfId="4" xr:uid="{00000000-0005-0000-0000-000003000000}"/>
    <cellStyle name="20 % - Markeringsfarve5 2" xfId="5" xr:uid="{00000000-0005-0000-0000-000004000000}"/>
    <cellStyle name="20 % - Markeringsfarve6 2" xfId="6" xr:uid="{00000000-0005-0000-0000-000005000000}"/>
    <cellStyle name="20% - Colore 1" xfId="7" xr:uid="{00000000-0005-0000-0000-000006000000}"/>
    <cellStyle name="20% - Colore 1 2" xfId="8" xr:uid="{00000000-0005-0000-0000-000007000000}"/>
    <cellStyle name="20% - Colore 2" xfId="9" xr:uid="{00000000-0005-0000-0000-000008000000}"/>
    <cellStyle name="20% - Colore 2 2" xfId="10" xr:uid="{00000000-0005-0000-0000-000009000000}"/>
    <cellStyle name="20% - Colore 3" xfId="11" xr:uid="{00000000-0005-0000-0000-00000A000000}"/>
    <cellStyle name="20% - Colore 3 2" xfId="12" xr:uid="{00000000-0005-0000-0000-00000B000000}"/>
    <cellStyle name="20% - Colore 4" xfId="13" xr:uid="{00000000-0005-0000-0000-00000C000000}"/>
    <cellStyle name="20% - Colore 4 2" xfId="14" xr:uid="{00000000-0005-0000-0000-00000D000000}"/>
    <cellStyle name="20% - Colore 5" xfId="15" xr:uid="{00000000-0005-0000-0000-00000E000000}"/>
    <cellStyle name="20% - Colore 5 2" xfId="16" xr:uid="{00000000-0005-0000-0000-00000F000000}"/>
    <cellStyle name="20% - Colore 6" xfId="17" xr:uid="{00000000-0005-0000-0000-000010000000}"/>
    <cellStyle name="20% - Colore 6 2" xfId="18" xr:uid="{00000000-0005-0000-0000-000011000000}"/>
    <cellStyle name="40 % - Markeringsfarve1 2" xfId="19" xr:uid="{00000000-0005-0000-0000-000012000000}"/>
    <cellStyle name="40 % - Markeringsfarve2 2" xfId="20" xr:uid="{00000000-0005-0000-0000-000013000000}"/>
    <cellStyle name="40 % - Markeringsfarve3 2" xfId="21" xr:uid="{00000000-0005-0000-0000-000014000000}"/>
    <cellStyle name="40 % - Markeringsfarve4 2" xfId="22" xr:uid="{00000000-0005-0000-0000-000015000000}"/>
    <cellStyle name="40 % - Markeringsfarve5 2" xfId="23" xr:uid="{00000000-0005-0000-0000-000016000000}"/>
    <cellStyle name="40 % - Markeringsfarve6 2" xfId="24" xr:uid="{00000000-0005-0000-0000-000017000000}"/>
    <cellStyle name="40% - Colore 1" xfId="25" xr:uid="{00000000-0005-0000-0000-000018000000}"/>
    <cellStyle name="40% - Colore 1 2" xfId="26" xr:uid="{00000000-0005-0000-0000-000019000000}"/>
    <cellStyle name="40% - Colore 2" xfId="27" xr:uid="{00000000-0005-0000-0000-00001A000000}"/>
    <cellStyle name="40% - Colore 2 2" xfId="28" xr:uid="{00000000-0005-0000-0000-00001B000000}"/>
    <cellStyle name="40% - Colore 3" xfId="29" xr:uid="{00000000-0005-0000-0000-00001C000000}"/>
    <cellStyle name="40% - Colore 3 2" xfId="30" xr:uid="{00000000-0005-0000-0000-00001D000000}"/>
    <cellStyle name="40% - Colore 4" xfId="31" xr:uid="{00000000-0005-0000-0000-00001E000000}"/>
    <cellStyle name="40% - Colore 4 2" xfId="32" xr:uid="{00000000-0005-0000-0000-00001F000000}"/>
    <cellStyle name="40% - Colore 5" xfId="33" xr:uid="{00000000-0005-0000-0000-000020000000}"/>
    <cellStyle name="40% - Colore 5 2" xfId="34" xr:uid="{00000000-0005-0000-0000-000021000000}"/>
    <cellStyle name="40% - Colore 6" xfId="35" xr:uid="{00000000-0005-0000-0000-000022000000}"/>
    <cellStyle name="40% - Colore 6 2" xfId="36" xr:uid="{00000000-0005-0000-0000-000023000000}"/>
    <cellStyle name="5x indented GHG Textfiels" xfId="37" xr:uid="{00000000-0005-0000-0000-000024000000}"/>
    <cellStyle name="60% - Colore 1" xfId="38" xr:uid="{00000000-0005-0000-0000-000025000000}"/>
    <cellStyle name="60% - Colore 2" xfId="39" xr:uid="{00000000-0005-0000-0000-000026000000}"/>
    <cellStyle name="60% - Colore 3" xfId="40" xr:uid="{00000000-0005-0000-0000-000027000000}"/>
    <cellStyle name="60% - Colore 4" xfId="41" xr:uid="{00000000-0005-0000-0000-000028000000}"/>
    <cellStyle name="60% - Colore 5" xfId="42" xr:uid="{00000000-0005-0000-0000-000029000000}"/>
    <cellStyle name="60% - Colore 6" xfId="43" xr:uid="{00000000-0005-0000-0000-00002A000000}"/>
    <cellStyle name="AggOrange_CRFReport-template" xfId="44" xr:uid="{00000000-0005-0000-0000-00002B000000}"/>
    <cellStyle name="AggOrange9_CRFReport-template" xfId="45" xr:uid="{00000000-0005-0000-0000-00002C000000}"/>
    <cellStyle name="Bad 2" xfId="46" xr:uid="{00000000-0005-0000-0000-00002D000000}"/>
    <cellStyle name="Bad 3" xfId="47" xr:uid="{00000000-0005-0000-0000-00002E000000}"/>
    <cellStyle name="Calcolo" xfId="48" xr:uid="{00000000-0005-0000-0000-00002F000000}"/>
    <cellStyle name="Calcolo 2" xfId="49" xr:uid="{00000000-0005-0000-0000-000030000000}"/>
    <cellStyle name="Calcolo 2 2" xfId="50" xr:uid="{00000000-0005-0000-0000-000031000000}"/>
    <cellStyle name="Calcolo 3" xfId="51" xr:uid="{00000000-0005-0000-0000-000032000000}"/>
    <cellStyle name="Calculation 2" xfId="52" xr:uid="{00000000-0005-0000-0000-000033000000}"/>
    <cellStyle name="Cella collegata" xfId="53" xr:uid="{00000000-0005-0000-0000-000034000000}"/>
    <cellStyle name="Cella da controllare" xfId="54" xr:uid="{00000000-0005-0000-0000-000035000000}"/>
    <cellStyle name="Colore 1" xfId="55" xr:uid="{00000000-0005-0000-0000-000036000000}"/>
    <cellStyle name="Colore 2" xfId="56" xr:uid="{00000000-0005-0000-0000-000037000000}"/>
    <cellStyle name="Colore 3" xfId="57" xr:uid="{00000000-0005-0000-0000-000038000000}"/>
    <cellStyle name="Colore 4" xfId="58" xr:uid="{00000000-0005-0000-0000-000039000000}"/>
    <cellStyle name="Colore 5" xfId="59" xr:uid="{00000000-0005-0000-0000-00003A000000}"/>
    <cellStyle name="Colore 6" xfId="60" xr:uid="{00000000-0005-0000-0000-00003B000000}"/>
    <cellStyle name="Comma 2" xfId="61" xr:uid="{00000000-0005-0000-0000-00003C000000}"/>
    <cellStyle name="Comma 2 2" xfId="62" xr:uid="{00000000-0005-0000-0000-00003D000000}"/>
    <cellStyle name="Comma 2 3" xfId="63" xr:uid="{00000000-0005-0000-0000-00003E000000}"/>
    <cellStyle name="Comma 2 3 2" xfId="64" xr:uid="{00000000-0005-0000-0000-00003F000000}"/>
    <cellStyle name="Comma 2 3 2 2" xfId="65" xr:uid="{00000000-0005-0000-0000-000040000000}"/>
    <cellStyle name="Comma 2 4" xfId="66" xr:uid="{00000000-0005-0000-0000-000041000000}"/>
    <cellStyle name="Comma 3" xfId="67" xr:uid="{00000000-0005-0000-0000-000042000000}"/>
    <cellStyle name="Comma 4" xfId="68" xr:uid="{00000000-0005-0000-0000-000043000000}"/>
    <cellStyle name="Comma 4 2" xfId="69" xr:uid="{00000000-0005-0000-0000-000044000000}"/>
    <cellStyle name="Comma 5" xfId="70" xr:uid="{00000000-0005-0000-0000-000045000000}"/>
    <cellStyle name="Comma 6" xfId="71" xr:uid="{00000000-0005-0000-0000-000046000000}"/>
    <cellStyle name="Comma0 - Type3" xfId="72" xr:uid="{00000000-0005-0000-0000-000047000000}"/>
    <cellStyle name="CustomizationCells" xfId="73" xr:uid="{00000000-0005-0000-0000-000048000000}"/>
    <cellStyle name="CustomizationCells 2" xfId="74" xr:uid="{00000000-0005-0000-0000-000049000000}"/>
    <cellStyle name="Euro" xfId="75" xr:uid="{00000000-0005-0000-0000-00004A000000}"/>
    <cellStyle name="Euro 10" xfId="76" xr:uid="{00000000-0005-0000-0000-00004B000000}"/>
    <cellStyle name="Euro 10 2" xfId="77" xr:uid="{00000000-0005-0000-0000-00004C000000}"/>
    <cellStyle name="Euro 10 3" xfId="78" xr:uid="{00000000-0005-0000-0000-00004D000000}"/>
    <cellStyle name="Euro 10 3 2" xfId="79" xr:uid="{00000000-0005-0000-0000-00004E000000}"/>
    <cellStyle name="Euro 10 3 2 2" xfId="80" xr:uid="{00000000-0005-0000-0000-00004F000000}"/>
    <cellStyle name="Euro 10 4" xfId="81" xr:uid="{00000000-0005-0000-0000-000050000000}"/>
    <cellStyle name="Euro 10 4 2" xfId="82" xr:uid="{00000000-0005-0000-0000-000051000000}"/>
    <cellStyle name="Euro 10 5" xfId="83" xr:uid="{00000000-0005-0000-0000-000052000000}"/>
    <cellStyle name="Euro 11" xfId="84" xr:uid="{00000000-0005-0000-0000-000053000000}"/>
    <cellStyle name="Euro 11 2" xfId="85" xr:uid="{00000000-0005-0000-0000-000054000000}"/>
    <cellStyle name="Euro 11 3" xfId="86" xr:uid="{00000000-0005-0000-0000-000055000000}"/>
    <cellStyle name="Euro 11 3 2" xfId="87" xr:uid="{00000000-0005-0000-0000-000056000000}"/>
    <cellStyle name="Euro 11 3 2 2" xfId="88" xr:uid="{00000000-0005-0000-0000-000057000000}"/>
    <cellStyle name="Euro 11 4" xfId="89" xr:uid="{00000000-0005-0000-0000-000058000000}"/>
    <cellStyle name="Euro 11 4 2" xfId="90" xr:uid="{00000000-0005-0000-0000-000059000000}"/>
    <cellStyle name="Euro 11 5" xfId="91" xr:uid="{00000000-0005-0000-0000-00005A000000}"/>
    <cellStyle name="Euro 12" xfId="92" xr:uid="{00000000-0005-0000-0000-00005B000000}"/>
    <cellStyle name="Euro 12 2" xfId="93" xr:uid="{00000000-0005-0000-0000-00005C000000}"/>
    <cellStyle name="Euro 12 3" xfId="94" xr:uid="{00000000-0005-0000-0000-00005D000000}"/>
    <cellStyle name="Euro 12 3 2" xfId="95" xr:uid="{00000000-0005-0000-0000-00005E000000}"/>
    <cellStyle name="Euro 12 3 2 2" xfId="96" xr:uid="{00000000-0005-0000-0000-00005F000000}"/>
    <cellStyle name="Euro 12 4" xfId="97" xr:uid="{00000000-0005-0000-0000-000060000000}"/>
    <cellStyle name="Euro 12 4 2" xfId="98" xr:uid="{00000000-0005-0000-0000-000061000000}"/>
    <cellStyle name="Euro 12 5" xfId="99" xr:uid="{00000000-0005-0000-0000-000062000000}"/>
    <cellStyle name="Euro 13" xfId="100" xr:uid="{00000000-0005-0000-0000-000063000000}"/>
    <cellStyle name="Euro 13 2" xfId="101" xr:uid="{00000000-0005-0000-0000-000064000000}"/>
    <cellStyle name="Euro 13 3" xfId="102" xr:uid="{00000000-0005-0000-0000-000065000000}"/>
    <cellStyle name="Euro 13 3 2" xfId="103" xr:uid="{00000000-0005-0000-0000-000066000000}"/>
    <cellStyle name="Euro 13 3 2 2" xfId="104" xr:uid="{00000000-0005-0000-0000-000067000000}"/>
    <cellStyle name="Euro 13 4" xfId="105" xr:uid="{00000000-0005-0000-0000-000068000000}"/>
    <cellStyle name="Euro 13 4 2" xfId="106" xr:uid="{00000000-0005-0000-0000-000069000000}"/>
    <cellStyle name="Euro 13 5" xfId="107" xr:uid="{00000000-0005-0000-0000-00006A000000}"/>
    <cellStyle name="Euro 14" xfId="108" xr:uid="{00000000-0005-0000-0000-00006B000000}"/>
    <cellStyle name="Euro 14 2" xfId="109" xr:uid="{00000000-0005-0000-0000-00006C000000}"/>
    <cellStyle name="Euro 14 3" xfId="110" xr:uid="{00000000-0005-0000-0000-00006D000000}"/>
    <cellStyle name="Euro 14 3 2" xfId="111" xr:uid="{00000000-0005-0000-0000-00006E000000}"/>
    <cellStyle name="Euro 14 3 2 2" xfId="112" xr:uid="{00000000-0005-0000-0000-00006F000000}"/>
    <cellStyle name="Euro 14 4" xfId="113" xr:uid="{00000000-0005-0000-0000-000070000000}"/>
    <cellStyle name="Euro 14 4 2" xfId="114" xr:uid="{00000000-0005-0000-0000-000071000000}"/>
    <cellStyle name="Euro 14 5" xfId="115" xr:uid="{00000000-0005-0000-0000-000072000000}"/>
    <cellStyle name="Euro 15" xfId="116" xr:uid="{00000000-0005-0000-0000-000073000000}"/>
    <cellStyle name="Euro 15 2" xfId="117" xr:uid="{00000000-0005-0000-0000-000074000000}"/>
    <cellStyle name="Euro 15 3" xfId="118" xr:uid="{00000000-0005-0000-0000-000075000000}"/>
    <cellStyle name="Euro 15 3 2" xfId="119" xr:uid="{00000000-0005-0000-0000-000076000000}"/>
    <cellStyle name="Euro 15 3 2 2" xfId="120" xr:uid="{00000000-0005-0000-0000-000077000000}"/>
    <cellStyle name="Euro 15 4" xfId="121" xr:uid="{00000000-0005-0000-0000-000078000000}"/>
    <cellStyle name="Euro 15 4 2" xfId="122" xr:uid="{00000000-0005-0000-0000-000079000000}"/>
    <cellStyle name="Euro 15 5" xfId="123" xr:uid="{00000000-0005-0000-0000-00007A000000}"/>
    <cellStyle name="Euro 16" xfId="124" xr:uid="{00000000-0005-0000-0000-00007B000000}"/>
    <cellStyle name="Euro 16 2" xfId="125" xr:uid="{00000000-0005-0000-0000-00007C000000}"/>
    <cellStyle name="Euro 16 3" xfId="126" xr:uid="{00000000-0005-0000-0000-00007D000000}"/>
    <cellStyle name="Euro 16 3 2" xfId="127" xr:uid="{00000000-0005-0000-0000-00007E000000}"/>
    <cellStyle name="Euro 16 3 2 2" xfId="128" xr:uid="{00000000-0005-0000-0000-00007F000000}"/>
    <cellStyle name="Euro 16 4" xfId="129" xr:uid="{00000000-0005-0000-0000-000080000000}"/>
    <cellStyle name="Euro 16 4 2" xfId="130" xr:uid="{00000000-0005-0000-0000-000081000000}"/>
    <cellStyle name="Euro 16 5" xfId="131" xr:uid="{00000000-0005-0000-0000-000082000000}"/>
    <cellStyle name="Euro 17" xfId="132" xr:uid="{00000000-0005-0000-0000-000083000000}"/>
    <cellStyle name="Euro 17 2" xfId="133" xr:uid="{00000000-0005-0000-0000-000084000000}"/>
    <cellStyle name="Euro 17 3" xfId="134" xr:uid="{00000000-0005-0000-0000-000085000000}"/>
    <cellStyle name="Euro 17 3 2" xfId="135" xr:uid="{00000000-0005-0000-0000-000086000000}"/>
    <cellStyle name="Euro 17 3 2 2" xfId="136" xr:uid="{00000000-0005-0000-0000-000087000000}"/>
    <cellStyle name="Euro 17 4" xfId="137" xr:uid="{00000000-0005-0000-0000-000088000000}"/>
    <cellStyle name="Euro 17 4 2" xfId="138" xr:uid="{00000000-0005-0000-0000-000089000000}"/>
    <cellStyle name="Euro 17 5" xfId="139" xr:uid="{00000000-0005-0000-0000-00008A000000}"/>
    <cellStyle name="Euro 18" xfId="140" xr:uid="{00000000-0005-0000-0000-00008B000000}"/>
    <cellStyle name="Euro 18 2" xfId="141" xr:uid="{00000000-0005-0000-0000-00008C000000}"/>
    <cellStyle name="Euro 18 3" xfId="142" xr:uid="{00000000-0005-0000-0000-00008D000000}"/>
    <cellStyle name="Euro 18 3 2" xfId="143" xr:uid="{00000000-0005-0000-0000-00008E000000}"/>
    <cellStyle name="Euro 18 3 2 2" xfId="144" xr:uid="{00000000-0005-0000-0000-00008F000000}"/>
    <cellStyle name="Euro 18 4" xfId="145" xr:uid="{00000000-0005-0000-0000-000090000000}"/>
    <cellStyle name="Euro 18 4 2" xfId="146" xr:uid="{00000000-0005-0000-0000-000091000000}"/>
    <cellStyle name="Euro 18 5" xfId="147" xr:uid="{00000000-0005-0000-0000-000092000000}"/>
    <cellStyle name="Euro 19" xfId="148" xr:uid="{00000000-0005-0000-0000-000093000000}"/>
    <cellStyle name="Euro 19 2" xfId="149" xr:uid="{00000000-0005-0000-0000-000094000000}"/>
    <cellStyle name="Euro 19 3" xfId="150" xr:uid="{00000000-0005-0000-0000-000095000000}"/>
    <cellStyle name="Euro 19 3 2" xfId="151" xr:uid="{00000000-0005-0000-0000-000096000000}"/>
    <cellStyle name="Euro 19 3 2 2" xfId="152" xr:uid="{00000000-0005-0000-0000-000097000000}"/>
    <cellStyle name="Euro 19 4" xfId="153" xr:uid="{00000000-0005-0000-0000-000098000000}"/>
    <cellStyle name="Euro 19 4 2" xfId="154" xr:uid="{00000000-0005-0000-0000-000099000000}"/>
    <cellStyle name="Euro 19 5" xfId="155" xr:uid="{00000000-0005-0000-0000-00009A000000}"/>
    <cellStyle name="Euro 2" xfId="156" xr:uid="{00000000-0005-0000-0000-00009B000000}"/>
    <cellStyle name="Euro 2 2" xfId="157" xr:uid="{00000000-0005-0000-0000-00009C000000}"/>
    <cellStyle name="Euro 2 3" xfId="158" xr:uid="{00000000-0005-0000-0000-00009D000000}"/>
    <cellStyle name="Euro 2 3 2" xfId="159" xr:uid="{00000000-0005-0000-0000-00009E000000}"/>
    <cellStyle name="Euro 2 3 2 2" xfId="160" xr:uid="{00000000-0005-0000-0000-00009F000000}"/>
    <cellStyle name="Euro 2 4" xfId="161" xr:uid="{00000000-0005-0000-0000-0000A0000000}"/>
    <cellStyle name="Euro 2 4 2" xfId="162" xr:uid="{00000000-0005-0000-0000-0000A1000000}"/>
    <cellStyle name="Euro 2 5" xfId="163" xr:uid="{00000000-0005-0000-0000-0000A2000000}"/>
    <cellStyle name="Euro 20" xfId="164" xr:uid="{00000000-0005-0000-0000-0000A3000000}"/>
    <cellStyle name="Euro 20 2" xfId="165" xr:uid="{00000000-0005-0000-0000-0000A4000000}"/>
    <cellStyle name="Euro 20 3" xfId="166" xr:uid="{00000000-0005-0000-0000-0000A5000000}"/>
    <cellStyle name="Euro 20 3 2" xfId="167" xr:uid="{00000000-0005-0000-0000-0000A6000000}"/>
    <cellStyle name="Euro 20 3 2 2" xfId="168" xr:uid="{00000000-0005-0000-0000-0000A7000000}"/>
    <cellStyle name="Euro 20 4" xfId="169" xr:uid="{00000000-0005-0000-0000-0000A8000000}"/>
    <cellStyle name="Euro 20 4 2" xfId="170" xr:uid="{00000000-0005-0000-0000-0000A9000000}"/>
    <cellStyle name="Euro 20 5" xfId="171" xr:uid="{00000000-0005-0000-0000-0000AA000000}"/>
    <cellStyle name="Euro 21" xfId="172" xr:uid="{00000000-0005-0000-0000-0000AB000000}"/>
    <cellStyle name="Euro 21 2" xfId="173" xr:uid="{00000000-0005-0000-0000-0000AC000000}"/>
    <cellStyle name="Euro 21 3" xfId="174" xr:uid="{00000000-0005-0000-0000-0000AD000000}"/>
    <cellStyle name="Euro 21 3 2" xfId="175" xr:uid="{00000000-0005-0000-0000-0000AE000000}"/>
    <cellStyle name="Euro 21 3 2 2" xfId="176" xr:uid="{00000000-0005-0000-0000-0000AF000000}"/>
    <cellStyle name="Euro 21 4" xfId="177" xr:uid="{00000000-0005-0000-0000-0000B0000000}"/>
    <cellStyle name="Euro 21 4 2" xfId="178" xr:uid="{00000000-0005-0000-0000-0000B1000000}"/>
    <cellStyle name="Euro 21 5" xfId="179" xr:uid="{00000000-0005-0000-0000-0000B2000000}"/>
    <cellStyle name="Euro 22" xfId="180" xr:uid="{00000000-0005-0000-0000-0000B3000000}"/>
    <cellStyle name="Euro 22 2" xfId="181" xr:uid="{00000000-0005-0000-0000-0000B4000000}"/>
    <cellStyle name="Euro 22 3" xfId="182" xr:uid="{00000000-0005-0000-0000-0000B5000000}"/>
    <cellStyle name="Euro 22 3 2" xfId="183" xr:uid="{00000000-0005-0000-0000-0000B6000000}"/>
    <cellStyle name="Euro 22 3 2 2" xfId="184" xr:uid="{00000000-0005-0000-0000-0000B7000000}"/>
    <cellStyle name="Euro 22 4" xfId="185" xr:uid="{00000000-0005-0000-0000-0000B8000000}"/>
    <cellStyle name="Euro 22 4 2" xfId="186" xr:uid="{00000000-0005-0000-0000-0000B9000000}"/>
    <cellStyle name="Euro 22 5" xfId="187" xr:uid="{00000000-0005-0000-0000-0000BA000000}"/>
    <cellStyle name="Euro 23" xfId="188" xr:uid="{00000000-0005-0000-0000-0000BB000000}"/>
    <cellStyle name="Euro 23 2" xfId="189" xr:uid="{00000000-0005-0000-0000-0000BC000000}"/>
    <cellStyle name="Euro 23 3" xfId="190" xr:uid="{00000000-0005-0000-0000-0000BD000000}"/>
    <cellStyle name="Euro 23 3 2" xfId="191" xr:uid="{00000000-0005-0000-0000-0000BE000000}"/>
    <cellStyle name="Euro 23 3 2 2" xfId="192" xr:uid="{00000000-0005-0000-0000-0000BF000000}"/>
    <cellStyle name="Euro 23 4" xfId="193" xr:uid="{00000000-0005-0000-0000-0000C0000000}"/>
    <cellStyle name="Euro 23 4 2" xfId="194" xr:uid="{00000000-0005-0000-0000-0000C1000000}"/>
    <cellStyle name="Euro 23 5" xfId="195" xr:uid="{00000000-0005-0000-0000-0000C2000000}"/>
    <cellStyle name="Euro 24" xfId="196" xr:uid="{00000000-0005-0000-0000-0000C3000000}"/>
    <cellStyle name="Euro 24 2" xfId="197" xr:uid="{00000000-0005-0000-0000-0000C4000000}"/>
    <cellStyle name="Euro 24 3" xfId="198" xr:uid="{00000000-0005-0000-0000-0000C5000000}"/>
    <cellStyle name="Euro 24 3 2" xfId="199" xr:uid="{00000000-0005-0000-0000-0000C6000000}"/>
    <cellStyle name="Euro 24 3 2 2" xfId="200" xr:uid="{00000000-0005-0000-0000-0000C7000000}"/>
    <cellStyle name="Euro 24 4" xfId="201" xr:uid="{00000000-0005-0000-0000-0000C8000000}"/>
    <cellStyle name="Euro 24 4 2" xfId="202" xr:uid="{00000000-0005-0000-0000-0000C9000000}"/>
    <cellStyle name="Euro 24 5" xfId="203" xr:uid="{00000000-0005-0000-0000-0000CA000000}"/>
    <cellStyle name="Euro 25" xfId="204" xr:uid="{00000000-0005-0000-0000-0000CB000000}"/>
    <cellStyle name="Euro 25 2" xfId="205" xr:uid="{00000000-0005-0000-0000-0000CC000000}"/>
    <cellStyle name="Euro 25 3" xfId="206" xr:uid="{00000000-0005-0000-0000-0000CD000000}"/>
    <cellStyle name="Euro 25 3 2" xfId="207" xr:uid="{00000000-0005-0000-0000-0000CE000000}"/>
    <cellStyle name="Euro 25 3 2 2" xfId="208" xr:uid="{00000000-0005-0000-0000-0000CF000000}"/>
    <cellStyle name="Euro 25 4" xfId="209" xr:uid="{00000000-0005-0000-0000-0000D0000000}"/>
    <cellStyle name="Euro 25 4 2" xfId="210" xr:uid="{00000000-0005-0000-0000-0000D1000000}"/>
    <cellStyle name="Euro 25 5" xfId="211" xr:uid="{00000000-0005-0000-0000-0000D2000000}"/>
    <cellStyle name="Euro 26" xfId="212" xr:uid="{00000000-0005-0000-0000-0000D3000000}"/>
    <cellStyle name="Euro 26 2" xfId="213" xr:uid="{00000000-0005-0000-0000-0000D4000000}"/>
    <cellStyle name="Euro 26 3" xfId="214" xr:uid="{00000000-0005-0000-0000-0000D5000000}"/>
    <cellStyle name="Euro 26 3 2" xfId="215" xr:uid="{00000000-0005-0000-0000-0000D6000000}"/>
    <cellStyle name="Euro 26 3 2 2" xfId="216" xr:uid="{00000000-0005-0000-0000-0000D7000000}"/>
    <cellStyle name="Euro 26 4" xfId="217" xr:uid="{00000000-0005-0000-0000-0000D8000000}"/>
    <cellStyle name="Euro 26 4 2" xfId="218" xr:uid="{00000000-0005-0000-0000-0000D9000000}"/>
    <cellStyle name="Euro 26 5" xfId="219" xr:uid="{00000000-0005-0000-0000-0000DA000000}"/>
    <cellStyle name="Euro 27" xfId="220" xr:uid="{00000000-0005-0000-0000-0000DB000000}"/>
    <cellStyle name="Euro 27 2" xfId="221" xr:uid="{00000000-0005-0000-0000-0000DC000000}"/>
    <cellStyle name="Euro 27 3" xfId="222" xr:uid="{00000000-0005-0000-0000-0000DD000000}"/>
    <cellStyle name="Euro 27 3 2" xfId="223" xr:uid="{00000000-0005-0000-0000-0000DE000000}"/>
    <cellStyle name="Euro 27 3 2 2" xfId="224" xr:uid="{00000000-0005-0000-0000-0000DF000000}"/>
    <cellStyle name="Euro 27 4" xfId="225" xr:uid="{00000000-0005-0000-0000-0000E0000000}"/>
    <cellStyle name="Euro 27 4 2" xfId="226" xr:uid="{00000000-0005-0000-0000-0000E1000000}"/>
    <cellStyle name="Euro 27 5" xfId="227" xr:uid="{00000000-0005-0000-0000-0000E2000000}"/>
    <cellStyle name="Euro 28" xfId="228" xr:uid="{00000000-0005-0000-0000-0000E3000000}"/>
    <cellStyle name="Euro 28 2" xfId="229" xr:uid="{00000000-0005-0000-0000-0000E4000000}"/>
    <cellStyle name="Euro 28 3" xfId="230" xr:uid="{00000000-0005-0000-0000-0000E5000000}"/>
    <cellStyle name="Euro 28 3 2" xfId="231" xr:uid="{00000000-0005-0000-0000-0000E6000000}"/>
    <cellStyle name="Euro 28 3 2 2" xfId="232" xr:uid="{00000000-0005-0000-0000-0000E7000000}"/>
    <cellStyle name="Euro 28 4" xfId="233" xr:uid="{00000000-0005-0000-0000-0000E8000000}"/>
    <cellStyle name="Euro 28 4 2" xfId="234" xr:uid="{00000000-0005-0000-0000-0000E9000000}"/>
    <cellStyle name="Euro 28 5" xfId="235" xr:uid="{00000000-0005-0000-0000-0000EA000000}"/>
    <cellStyle name="Euro 29" xfId="236" xr:uid="{00000000-0005-0000-0000-0000EB000000}"/>
    <cellStyle name="Euro 29 2" xfId="237" xr:uid="{00000000-0005-0000-0000-0000EC000000}"/>
    <cellStyle name="Euro 29 3" xfId="238" xr:uid="{00000000-0005-0000-0000-0000ED000000}"/>
    <cellStyle name="Euro 29 3 2" xfId="239" xr:uid="{00000000-0005-0000-0000-0000EE000000}"/>
    <cellStyle name="Euro 29 3 2 2" xfId="240" xr:uid="{00000000-0005-0000-0000-0000EF000000}"/>
    <cellStyle name="Euro 29 4" xfId="241" xr:uid="{00000000-0005-0000-0000-0000F0000000}"/>
    <cellStyle name="Euro 29 4 2" xfId="242" xr:uid="{00000000-0005-0000-0000-0000F1000000}"/>
    <cellStyle name="Euro 29 5" xfId="243" xr:uid="{00000000-0005-0000-0000-0000F2000000}"/>
    <cellStyle name="Euro 3" xfId="244" xr:uid="{00000000-0005-0000-0000-0000F3000000}"/>
    <cellStyle name="Euro 3 2" xfId="245" xr:uid="{00000000-0005-0000-0000-0000F4000000}"/>
    <cellStyle name="Euro 3 3" xfId="246" xr:uid="{00000000-0005-0000-0000-0000F5000000}"/>
    <cellStyle name="Euro 3 3 2" xfId="247" xr:uid="{00000000-0005-0000-0000-0000F6000000}"/>
    <cellStyle name="Euro 3 3 2 2" xfId="248" xr:uid="{00000000-0005-0000-0000-0000F7000000}"/>
    <cellStyle name="Euro 3 4" xfId="249" xr:uid="{00000000-0005-0000-0000-0000F8000000}"/>
    <cellStyle name="Euro 3 4 2" xfId="250" xr:uid="{00000000-0005-0000-0000-0000F9000000}"/>
    <cellStyle name="Euro 3 5" xfId="251" xr:uid="{00000000-0005-0000-0000-0000FA000000}"/>
    <cellStyle name="Euro 30" xfId="252" xr:uid="{00000000-0005-0000-0000-0000FB000000}"/>
    <cellStyle name="Euro 30 2" xfId="253" xr:uid="{00000000-0005-0000-0000-0000FC000000}"/>
    <cellStyle name="Euro 30 3" xfId="254" xr:uid="{00000000-0005-0000-0000-0000FD000000}"/>
    <cellStyle name="Euro 30 3 2" xfId="255" xr:uid="{00000000-0005-0000-0000-0000FE000000}"/>
    <cellStyle name="Euro 30 3 2 2" xfId="256" xr:uid="{00000000-0005-0000-0000-0000FF000000}"/>
    <cellStyle name="Euro 30 4" xfId="257" xr:uid="{00000000-0005-0000-0000-000000010000}"/>
    <cellStyle name="Euro 30 4 2" xfId="258" xr:uid="{00000000-0005-0000-0000-000001010000}"/>
    <cellStyle name="Euro 30 5" xfId="259" xr:uid="{00000000-0005-0000-0000-000002010000}"/>
    <cellStyle name="Euro 31" xfId="260" xr:uid="{00000000-0005-0000-0000-000003010000}"/>
    <cellStyle name="Euro 31 2" xfId="261" xr:uid="{00000000-0005-0000-0000-000004010000}"/>
    <cellStyle name="Euro 31 3" xfId="262" xr:uid="{00000000-0005-0000-0000-000005010000}"/>
    <cellStyle name="Euro 31 3 2" xfId="263" xr:uid="{00000000-0005-0000-0000-000006010000}"/>
    <cellStyle name="Euro 31 3 2 2" xfId="264" xr:uid="{00000000-0005-0000-0000-000007010000}"/>
    <cellStyle name="Euro 31 4" xfId="265" xr:uid="{00000000-0005-0000-0000-000008010000}"/>
    <cellStyle name="Euro 31 4 2" xfId="266" xr:uid="{00000000-0005-0000-0000-000009010000}"/>
    <cellStyle name="Euro 31 5" xfId="267" xr:uid="{00000000-0005-0000-0000-00000A010000}"/>
    <cellStyle name="Euro 32" xfId="268" xr:uid="{00000000-0005-0000-0000-00000B010000}"/>
    <cellStyle name="Euro 32 2" xfId="269" xr:uid="{00000000-0005-0000-0000-00000C010000}"/>
    <cellStyle name="Euro 32 3" xfId="270" xr:uid="{00000000-0005-0000-0000-00000D010000}"/>
    <cellStyle name="Euro 32 3 2" xfId="271" xr:uid="{00000000-0005-0000-0000-00000E010000}"/>
    <cellStyle name="Euro 32 3 2 2" xfId="272" xr:uid="{00000000-0005-0000-0000-00000F010000}"/>
    <cellStyle name="Euro 32 4" xfId="273" xr:uid="{00000000-0005-0000-0000-000010010000}"/>
    <cellStyle name="Euro 32 4 2" xfId="274" xr:uid="{00000000-0005-0000-0000-000011010000}"/>
    <cellStyle name="Euro 32 5" xfId="275" xr:uid="{00000000-0005-0000-0000-000012010000}"/>
    <cellStyle name="Euro 33" xfId="276" xr:uid="{00000000-0005-0000-0000-000013010000}"/>
    <cellStyle name="Euro 33 2" xfId="277" xr:uid="{00000000-0005-0000-0000-000014010000}"/>
    <cellStyle name="Euro 33 3" xfId="278" xr:uid="{00000000-0005-0000-0000-000015010000}"/>
    <cellStyle name="Euro 33 3 2" xfId="279" xr:uid="{00000000-0005-0000-0000-000016010000}"/>
    <cellStyle name="Euro 33 3 2 2" xfId="280" xr:uid="{00000000-0005-0000-0000-000017010000}"/>
    <cellStyle name="Euro 33 4" xfId="281" xr:uid="{00000000-0005-0000-0000-000018010000}"/>
    <cellStyle name="Euro 33 4 2" xfId="282" xr:uid="{00000000-0005-0000-0000-000019010000}"/>
    <cellStyle name="Euro 33 5" xfId="283" xr:uid="{00000000-0005-0000-0000-00001A010000}"/>
    <cellStyle name="Euro 34" xfId="284" xr:uid="{00000000-0005-0000-0000-00001B010000}"/>
    <cellStyle name="Euro 34 2" xfId="285" xr:uid="{00000000-0005-0000-0000-00001C010000}"/>
    <cellStyle name="Euro 34 3" xfId="286" xr:uid="{00000000-0005-0000-0000-00001D010000}"/>
    <cellStyle name="Euro 34 3 2" xfId="287" xr:uid="{00000000-0005-0000-0000-00001E010000}"/>
    <cellStyle name="Euro 34 3 2 2" xfId="288" xr:uid="{00000000-0005-0000-0000-00001F010000}"/>
    <cellStyle name="Euro 34 4" xfId="289" xr:uid="{00000000-0005-0000-0000-000020010000}"/>
    <cellStyle name="Euro 34 4 2" xfId="290" xr:uid="{00000000-0005-0000-0000-000021010000}"/>
    <cellStyle name="Euro 34 5" xfId="291" xr:uid="{00000000-0005-0000-0000-000022010000}"/>
    <cellStyle name="Euro 35" xfId="292" xr:uid="{00000000-0005-0000-0000-000023010000}"/>
    <cellStyle name="Euro 35 2" xfId="293" xr:uid="{00000000-0005-0000-0000-000024010000}"/>
    <cellStyle name="Euro 35 3" xfId="294" xr:uid="{00000000-0005-0000-0000-000025010000}"/>
    <cellStyle name="Euro 35 3 2" xfId="295" xr:uid="{00000000-0005-0000-0000-000026010000}"/>
    <cellStyle name="Euro 35 3 2 2" xfId="296" xr:uid="{00000000-0005-0000-0000-000027010000}"/>
    <cellStyle name="Euro 35 4" xfId="297" xr:uid="{00000000-0005-0000-0000-000028010000}"/>
    <cellStyle name="Euro 35 4 2" xfId="298" xr:uid="{00000000-0005-0000-0000-000029010000}"/>
    <cellStyle name="Euro 35 5" xfId="299" xr:uid="{00000000-0005-0000-0000-00002A010000}"/>
    <cellStyle name="Euro 36" xfId="300" xr:uid="{00000000-0005-0000-0000-00002B010000}"/>
    <cellStyle name="Euro 36 2" xfId="301" xr:uid="{00000000-0005-0000-0000-00002C010000}"/>
    <cellStyle name="Euro 36 3" xfId="302" xr:uid="{00000000-0005-0000-0000-00002D010000}"/>
    <cellStyle name="Euro 36 3 2" xfId="303" xr:uid="{00000000-0005-0000-0000-00002E010000}"/>
    <cellStyle name="Euro 36 3 2 2" xfId="304" xr:uid="{00000000-0005-0000-0000-00002F010000}"/>
    <cellStyle name="Euro 36 4" xfId="305" xr:uid="{00000000-0005-0000-0000-000030010000}"/>
    <cellStyle name="Euro 36 4 2" xfId="306" xr:uid="{00000000-0005-0000-0000-000031010000}"/>
    <cellStyle name="Euro 36 5" xfId="307" xr:uid="{00000000-0005-0000-0000-000032010000}"/>
    <cellStyle name="Euro 37" xfId="308" xr:uid="{00000000-0005-0000-0000-000033010000}"/>
    <cellStyle name="Euro 37 2" xfId="309" xr:uid="{00000000-0005-0000-0000-000034010000}"/>
    <cellStyle name="Euro 37 3" xfId="310" xr:uid="{00000000-0005-0000-0000-000035010000}"/>
    <cellStyle name="Euro 37 3 2" xfId="311" xr:uid="{00000000-0005-0000-0000-000036010000}"/>
    <cellStyle name="Euro 37 3 2 2" xfId="312" xr:uid="{00000000-0005-0000-0000-000037010000}"/>
    <cellStyle name="Euro 37 4" xfId="313" xr:uid="{00000000-0005-0000-0000-000038010000}"/>
    <cellStyle name="Euro 37 4 2" xfId="314" xr:uid="{00000000-0005-0000-0000-000039010000}"/>
    <cellStyle name="Euro 37 5" xfId="315" xr:uid="{00000000-0005-0000-0000-00003A010000}"/>
    <cellStyle name="Euro 38" xfId="316" xr:uid="{00000000-0005-0000-0000-00003B010000}"/>
    <cellStyle name="Euro 38 2" xfId="317" xr:uid="{00000000-0005-0000-0000-00003C010000}"/>
    <cellStyle name="Euro 38 3" xfId="318" xr:uid="{00000000-0005-0000-0000-00003D010000}"/>
    <cellStyle name="Euro 38 3 2" xfId="319" xr:uid="{00000000-0005-0000-0000-00003E010000}"/>
    <cellStyle name="Euro 38 3 2 2" xfId="320" xr:uid="{00000000-0005-0000-0000-00003F010000}"/>
    <cellStyle name="Euro 38 4" xfId="321" xr:uid="{00000000-0005-0000-0000-000040010000}"/>
    <cellStyle name="Euro 38 4 2" xfId="322" xr:uid="{00000000-0005-0000-0000-000041010000}"/>
    <cellStyle name="Euro 38 5" xfId="323" xr:uid="{00000000-0005-0000-0000-000042010000}"/>
    <cellStyle name="Euro 39" xfId="324" xr:uid="{00000000-0005-0000-0000-000043010000}"/>
    <cellStyle name="Euro 39 2" xfId="325" xr:uid="{00000000-0005-0000-0000-000044010000}"/>
    <cellStyle name="Euro 39 3" xfId="326" xr:uid="{00000000-0005-0000-0000-000045010000}"/>
    <cellStyle name="Euro 39 3 2" xfId="327" xr:uid="{00000000-0005-0000-0000-000046010000}"/>
    <cellStyle name="Euro 39 3 2 2" xfId="328" xr:uid="{00000000-0005-0000-0000-000047010000}"/>
    <cellStyle name="Euro 39 4" xfId="329" xr:uid="{00000000-0005-0000-0000-000048010000}"/>
    <cellStyle name="Euro 39 4 2" xfId="330" xr:uid="{00000000-0005-0000-0000-000049010000}"/>
    <cellStyle name="Euro 39 5" xfId="331" xr:uid="{00000000-0005-0000-0000-00004A010000}"/>
    <cellStyle name="Euro 4" xfId="332" xr:uid="{00000000-0005-0000-0000-00004B010000}"/>
    <cellStyle name="Euro 4 2" xfId="333" xr:uid="{00000000-0005-0000-0000-00004C010000}"/>
    <cellStyle name="Euro 4 3" xfId="334" xr:uid="{00000000-0005-0000-0000-00004D010000}"/>
    <cellStyle name="Euro 4 3 2" xfId="335" xr:uid="{00000000-0005-0000-0000-00004E010000}"/>
    <cellStyle name="Euro 4 3 2 2" xfId="336" xr:uid="{00000000-0005-0000-0000-00004F010000}"/>
    <cellStyle name="Euro 4 4" xfId="337" xr:uid="{00000000-0005-0000-0000-000050010000}"/>
    <cellStyle name="Euro 4 4 2" xfId="338" xr:uid="{00000000-0005-0000-0000-000051010000}"/>
    <cellStyle name="Euro 4 5" xfId="339" xr:uid="{00000000-0005-0000-0000-000052010000}"/>
    <cellStyle name="Euro 40" xfId="340" xr:uid="{00000000-0005-0000-0000-000053010000}"/>
    <cellStyle name="Euro 40 2" xfId="341" xr:uid="{00000000-0005-0000-0000-000054010000}"/>
    <cellStyle name="Euro 40 3" xfId="342" xr:uid="{00000000-0005-0000-0000-000055010000}"/>
    <cellStyle name="Euro 40 3 2" xfId="343" xr:uid="{00000000-0005-0000-0000-000056010000}"/>
    <cellStyle name="Euro 40 3 2 2" xfId="344" xr:uid="{00000000-0005-0000-0000-000057010000}"/>
    <cellStyle name="Euro 40 4" xfId="345" xr:uid="{00000000-0005-0000-0000-000058010000}"/>
    <cellStyle name="Euro 40 4 2" xfId="346" xr:uid="{00000000-0005-0000-0000-000059010000}"/>
    <cellStyle name="Euro 40 5" xfId="347" xr:uid="{00000000-0005-0000-0000-00005A010000}"/>
    <cellStyle name="Euro 41" xfId="348" xr:uid="{00000000-0005-0000-0000-00005B010000}"/>
    <cellStyle name="Euro 41 2" xfId="349" xr:uid="{00000000-0005-0000-0000-00005C010000}"/>
    <cellStyle name="Euro 41 3" xfId="350" xr:uid="{00000000-0005-0000-0000-00005D010000}"/>
    <cellStyle name="Euro 41 3 2" xfId="351" xr:uid="{00000000-0005-0000-0000-00005E010000}"/>
    <cellStyle name="Euro 41 3 2 2" xfId="352" xr:uid="{00000000-0005-0000-0000-00005F010000}"/>
    <cellStyle name="Euro 41 4" xfId="353" xr:uid="{00000000-0005-0000-0000-000060010000}"/>
    <cellStyle name="Euro 41 4 2" xfId="354" xr:uid="{00000000-0005-0000-0000-000061010000}"/>
    <cellStyle name="Euro 41 5" xfId="355" xr:uid="{00000000-0005-0000-0000-000062010000}"/>
    <cellStyle name="Euro 42" xfId="356" xr:uid="{00000000-0005-0000-0000-000063010000}"/>
    <cellStyle name="Euro 42 2" xfId="357" xr:uid="{00000000-0005-0000-0000-000064010000}"/>
    <cellStyle name="Euro 42 3" xfId="358" xr:uid="{00000000-0005-0000-0000-000065010000}"/>
    <cellStyle name="Euro 42 3 2" xfId="359" xr:uid="{00000000-0005-0000-0000-000066010000}"/>
    <cellStyle name="Euro 42 3 2 2" xfId="360" xr:uid="{00000000-0005-0000-0000-000067010000}"/>
    <cellStyle name="Euro 42 4" xfId="361" xr:uid="{00000000-0005-0000-0000-000068010000}"/>
    <cellStyle name="Euro 42 4 2" xfId="362" xr:uid="{00000000-0005-0000-0000-000069010000}"/>
    <cellStyle name="Euro 42 5" xfId="363" xr:uid="{00000000-0005-0000-0000-00006A010000}"/>
    <cellStyle name="Euro 43" xfId="364" xr:uid="{00000000-0005-0000-0000-00006B010000}"/>
    <cellStyle name="Euro 43 2" xfId="365" xr:uid="{00000000-0005-0000-0000-00006C010000}"/>
    <cellStyle name="Euro 43 3" xfId="366" xr:uid="{00000000-0005-0000-0000-00006D010000}"/>
    <cellStyle name="Euro 43 3 2" xfId="367" xr:uid="{00000000-0005-0000-0000-00006E010000}"/>
    <cellStyle name="Euro 43 3 2 2" xfId="368" xr:uid="{00000000-0005-0000-0000-00006F010000}"/>
    <cellStyle name="Euro 43 4" xfId="369" xr:uid="{00000000-0005-0000-0000-000070010000}"/>
    <cellStyle name="Euro 43 4 2" xfId="370" xr:uid="{00000000-0005-0000-0000-000071010000}"/>
    <cellStyle name="Euro 43 5" xfId="371" xr:uid="{00000000-0005-0000-0000-000072010000}"/>
    <cellStyle name="Euro 44" xfId="372" xr:uid="{00000000-0005-0000-0000-000073010000}"/>
    <cellStyle name="Euro 44 2" xfId="373" xr:uid="{00000000-0005-0000-0000-000074010000}"/>
    <cellStyle name="Euro 44 3" xfId="374" xr:uid="{00000000-0005-0000-0000-000075010000}"/>
    <cellStyle name="Euro 44 3 2" xfId="375" xr:uid="{00000000-0005-0000-0000-000076010000}"/>
    <cellStyle name="Euro 44 3 2 2" xfId="376" xr:uid="{00000000-0005-0000-0000-000077010000}"/>
    <cellStyle name="Euro 44 4" xfId="377" xr:uid="{00000000-0005-0000-0000-000078010000}"/>
    <cellStyle name="Euro 44 4 2" xfId="378" xr:uid="{00000000-0005-0000-0000-000079010000}"/>
    <cellStyle name="Euro 44 5" xfId="379" xr:uid="{00000000-0005-0000-0000-00007A010000}"/>
    <cellStyle name="Euro 45" xfId="380" xr:uid="{00000000-0005-0000-0000-00007B010000}"/>
    <cellStyle name="Euro 45 2" xfId="381" xr:uid="{00000000-0005-0000-0000-00007C010000}"/>
    <cellStyle name="Euro 46" xfId="382" xr:uid="{00000000-0005-0000-0000-00007D010000}"/>
    <cellStyle name="Euro 46 2" xfId="383" xr:uid="{00000000-0005-0000-0000-00007E010000}"/>
    <cellStyle name="Euro 47" xfId="384" xr:uid="{00000000-0005-0000-0000-00007F010000}"/>
    <cellStyle name="Euro 47 2" xfId="385" xr:uid="{00000000-0005-0000-0000-000080010000}"/>
    <cellStyle name="Euro 47 2 2" xfId="386" xr:uid="{00000000-0005-0000-0000-000081010000}"/>
    <cellStyle name="Euro 48" xfId="387" xr:uid="{00000000-0005-0000-0000-000082010000}"/>
    <cellStyle name="Euro 49" xfId="388" xr:uid="{00000000-0005-0000-0000-000083010000}"/>
    <cellStyle name="Euro 49 2" xfId="389" xr:uid="{00000000-0005-0000-0000-000084010000}"/>
    <cellStyle name="Euro 5" xfId="390" xr:uid="{00000000-0005-0000-0000-000085010000}"/>
    <cellStyle name="Euro 5 2" xfId="391" xr:uid="{00000000-0005-0000-0000-000086010000}"/>
    <cellStyle name="Euro 5 3" xfId="392" xr:uid="{00000000-0005-0000-0000-000087010000}"/>
    <cellStyle name="Euro 5 3 2" xfId="393" xr:uid="{00000000-0005-0000-0000-000088010000}"/>
    <cellStyle name="Euro 5 3 2 2" xfId="394" xr:uid="{00000000-0005-0000-0000-000089010000}"/>
    <cellStyle name="Euro 5 4" xfId="395" xr:uid="{00000000-0005-0000-0000-00008A010000}"/>
    <cellStyle name="Euro 5 4 2" xfId="396" xr:uid="{00000000-0005-0000-0000-00008B010000}"/>
    <cellStyle name="Euro 5 5" xfId="397" xr:uid="{00000000-0005-0000-0000-00008C010000}"/>
    <cellStyle name="Euro 50" xfId="398" xr:uid="{00000000-0005-0000-0000-00008D010000}"/>
    <cellStyle name="Euro 6" xfId="399" xr:uid="{00000000-0005-0000-0000-00008E010000}"/>
    <cellStyle name="Euro 6 2" xfId="400" xr:uid="{00000000-0005-0000-0000-00008F010000}"/>
    <cellStyle name="Euro 6 3" xfId="401" xr:uid="{00000000-0005-0000-0000-000090010000}"/>
    <cellStyle name="Euro 6 3 2" xfId="402" xr:uid="{00000000-0005-0000-0000-000091010000}"/>
    <cellStyle name="Euro 6 3 2 2" xfId="403" xr:uid="{00000000-0005-0000-0000-000092010000}"/>
    <cellStyle name="Euro 6 4" xfId="404" xr:uid="{00000000-0005-0000-0000-000093010000}"/>
    <cellStyle name="Euro 6 4 2" xfId="405" xr:uid="{00000000-0005-0000-0000-000094010000}"/>
    <cellStyle name="Euro 6 5" xfId="406" xr:uid="{00000000-0005-0000-0000-000095010000}"/>
    <cellStyle name="Euro 7" xfId="407" xr:uid="{00000000-0005-0000-0000-000096010000}"/>
    <cellStyle name="Euro 7 2" xfId="408" xr:uid="{00000000-0005-0000-0000-000097010000}"/>
    <cellStyle name="Euro 7 3" xfId="409" xr:uid="{00000000-0005-0000-0000-000098010000}"/>
    <cellStyle name="Euro 7 3 2" xfId="410" xr:uid="{00000000-0005-0000-0000-000099010000}"/>
    <cellStyle name="Euro 7 3 2 2" xfId="411" xr:uid="{00000000-0005-0000-0000-00009A010000}"/>
    <cellStyle name="Euro 7 4" xfId="412" xr:uid="{00000000-0005-0000-0000-00009B010000}"/>
    <cellStyle name="Euro 7 4 2" xfId="413" xr:uid="{00000000-0005-0000-0000-00009C010000}"/>
    <cellStyle name="Euro 7 5" xfId="414" xr:uid="{00000000-0005-0000-0000-00009D010000}"/>
    <cellStyle name="Euro 8" xfId="415" xr:uid="{00000000-0005-0000-0000-00009E010000}"/>
    <cellStyle name="Euro 8 2" xfId="416" xr:uid="{00000000-0005-0000-0000-00009F010000}"/>
    <cellStyle name="Euro 8 3" xfId="417" xr:uid="{00000000-0005-0000-0000-0000A0010000}"/>
    <cellStyle name="Euro 8 3 2" xfId="418" xr:uid="{00000000-0005-0000-0000-0000A1010000}"/>
    <cellStyle name="Euro 8 3 2 2" xfId="419" xr:uid="{00000000-0005-0000-0000-0000A2010000}"/>
    <cellStyle name="Euro 8 4" xfId="420" xr:uid="{00000000-0005-0000-0000-0000A3010000}"/>
    <cellStyle name="Euro 8 4 2" xfId="421" xr:uid="{00000000-0005-0000-0000-0000A4010000}"/>
    <cellStyle name="Euro 8 5" xfId="422" xr:uid="{00000000-0005-0000-0000-0000A5010000}"/>
    <cellStyle name="Euro 9" xfId="423" xr:uid="{00000000-0005-0000-0000-0000A6010000}"/>
    <cellStyle name="Euro 9 2" xfId="424" xr:uid="{00000000-0005-0000-0000-0000A7010000}"/>
    <cellStyle name="Euro 9 3" xfId="425" xr:uid="{00000000-0005-0000-0000-0000A8010000}"/>
    <cellStyle name="Euro 9 3 2" xfId="426" xr:uid="{00000000-0005-0000-0000-0000A9010000}"/>
    <cellStyle name="Euro 9 3 2 2" xfId="427" xr:uid="{00000000-0005-0000-0000-0000AA010000}"/>
    <cellStyle name="Euro 9 4" xfId="428" xr:uid="{00000000-0005-0000-0000-0000AB010000}"/>
    <cellStyle name="Euro 9 4 2" xfId="429" xr:uid="{00000000-0005-0000-0000-0000AC010000}"/>
    <cellStyle name="Euro 9 5" xfId="430" xr:uid="{00000000-0005-0000-0000-0000AD010000}"/>
    <cellStyle name="Fixed2 - Type2" xfId="431" xr:uid="{00000000-0005-0000-0000-0000AE010000}"/>
    <cellStyle name="Good 2" xfId="432" xr:uid="{00000000-0005-0000-0000-0000AF010000}"/>
    <cellStyle name="Hyperlink 2" xfId="433" xr:uid="{00000000-0005-0000-0000-0000B1010000}"/>
    <cellStyle name="Hyperlink 3" xfId="434" xr:uid="{00000000-0005-0000-0000-0000B2010000}"/>
    <cellStyle name="Hyperlink 4" xfId="435" xr:uid="{00000000-0005-0000-0000-0000B3010000}"/>
    <cellStyle name="Input 2" xfId="436" xr:uid="{00000000-0005-0000-0000-0000B4010000}"/>
    <cellStyle name="Input 2 2" xfId="437" xr:uid="{00000000-0005-0000-0000-0000B5010000}"/>
    <cellStyle name="Input 2 2 2" xfId="438" xr:uid="{00000000-0005-0000-0000-0000B6010000}"/>
    <cellStyle name="Input 2 3" xfId="439" xr:uid="{00000000-0005-0000-0000-0000B7010000}"/>
    <cellStyle name="Input 3" xfId="440" xr:uid="{00000000-0005-0000-0000-0000B8010000}"/>
    <cellStyle name="Input 3 2" xfId="441" xr:uid="{00000000-0005-0000-0000-0000B9010000}"/>
    <cellStyle name="InputCells" xfId="442" xr:uid="{00000000-0005-0000-0000-0000BA010000}"/>
    <cellStyle name="Komma" xfId="2556" builtinId="3"/>
    <cellStyle name="Komma 2" xfId="443" xr:uid="{00000000-0005-0000-0000-0000BB010000}"/>
    <cellStyle name="Migliaia [0] 10" xfId="444" xr:uid="{00000000-0005-0000-0000-0000BC010000}"/>
    <cellStyle name="Migliaia [0] 10 2" xfId="445" xr:uid="{00000000-0005-0000-0000-0000BD010000}"/>
    <cellStyle name="Migliaia [0] 10 2 2" xfId="446" xr:uid="{00000000-0005-0000-0000-0000BE010000}"/>
    <cellStyle name="Migliaia [0] 10 3" xfId="447" xr:uid="{00000000-0005-0000-0000-0000BF010000}"/>
    <cellStyle name="Migliaia [0] 11" xfId="448" xr:uid="{00000000-0005-0000-0000-0000C0010000}"/>
    <cellStyle name="Migliaia [0] 11 2" xfId="449" xr:uid="{00000000-0005-0000-0000-0000C1010000}"/>
    <cellStyle name="Migliaia [0] 11 2 2" xfId="450" xr:uid="{00000000-0005-0000-0000-0000C2010000}"/>
    <cellStyle name="Migliaia [0] 11 3" xfId="451" xr:uid="{00000000-0005-0000-0000-0000C3010000}"/>
    <cellStyle name="Migliaia [0] 12" xfId="452" xr:uid="{00000000-0005-0000-0000-0000C4010000}"/>
    <cellStyle name="Migliaia [0] 12 2" xfId="453" xr:uid="{00000000-0005-0000-0000-0000C5010000}"/>
    <cellStyle name="Migliaia [0] 12 2 2" xfId="454" xr:uid="{00000000-0005-0000-0000-0000C6010000}"/>
    <cellStyle name="Migliaia [0] 12 3" xfId="455" xr:uid="{00000000-0005-0000-0000-0000C7010000}"/>
    <cellStyle name="Migliaia [0] 13" xfId="456" xr:uid="{00000000-0005-0000-0000-0000C8010000}"/>
    <cellStyle name="Migliaia [0] 13 2" xfId="457" xr:uid="{00000000-0005-0000-0000-0000C9010000}"/>
    <cellStyle name="Migliaia [0] 13 2 2" xfId="458" xr:uid="{00000000-0005-0000-0000-0000CA010000}"/>
    <cellStyle name="Migliaia [0] 13 3" xfId="459" xr:uid="{00000000-0005-0000-0000-0000CB010000}"/>
    <cellStyle name="Migliaia [0] 14" xfId="460" xr:uid="{00000000-0005-0000-0000-0000CC010000}"/>
    <cellStyle name="Migliaia [0] 14 2" xfId="461" xr:uid="{00000000-0005-0000-0000-0000CD010000}"/>
    <cellStyle name="Migliaia [0] 14 2 2" xfId="462" xr:uid="{00000000-0005-0000-0000-0000CE010000}"/>
    <cellStyle name="Migliaia [0] 14 3" xfId="463" xr:uid="{00000000-0005-0000-0000-0000CF010000}"/>
    <cellStyle name="Migliaia [0] 15" xfId="464" xr:uid="{00000000-0005-0000-0000-0000D0010000}"/>
    <cellStyle name="Migliaia [0] 15 2" xfId="465" xr:uid="{00000000-0005-0000-0000-0000D1010000}"/>
    <cellStyle name="Migliaia [0] 15 2 2" xfId="466" xr:uid="{00000000-0005-0000-0000-0000D2010000}"/>
    <cellStyle name="Migliaia [0] 15 3" xfId="467" xr:uid="{00000000-0005-0000-0000-0000D3010000}"/>
    <cellStyle name="Migliaia [0] 16" xfId="468" xr:uid="{00000000-0005-0000-0000-0000D4010000}"/>
    <cellStyle name="Migliaia [0] 16 2" xfId="469" xr:uid="{00000000-0005-0000-0000-0000D5010000}"/>
    <cellStyle name="Migliaia [0] 16 2 2" xfId="470" xr:uid="{00000000-0005-0000-0000-0000D6010000}"/>
    <cellStyle name="Migliaia [0] 16 3" xfId="471" xr:uid="{00000000-0005-0000-0000-0000D7010000}"/>
    <cellStyle name="Migliaia [0] 17" xfId="472" xr:uid="{00000000-0005-0000-0000-0000D8010000}"/>
    <cellStyle name="Migliaia [0] 17 2" xfId="473" xr:uid="{00000000-0005-0000-0000-0000D9010000}"/>
    <cellStyle name="Migliaia [0] 17 2 2" xfId="474" xr:uid="{00000000-0005-0000-0000-0000DA010000}"/>
    <cellStyle name="Migliaia [0] 17 3" xfId="475" xr:uid="{00000000-0005-0000-0000-0000DB010000}"/>
    <cellStyle name="Migliaia [0] 18" xfId="476" xr:uid="{00000000-0005-0000-0000-0000DC010000}"/>
    <cellStyle name="Migliaia [0] 18 2" xfId="477" xr:uid="{00000000-0005-0000-0000-0000DD010000}"/>
    <cellStyle name="Migliaia [0] 18 2 2" xfId="478" xr:uid="{00000000-0005-0000-0000-0000DE010000}"/>
    <cellStyle name="Migliaia [0] 18 3" xfId="479" xr:uid="{00000000-0005-0000-0000-0000DF010000}"/>
    <cellStyle name="Migliaia [0] 19" xfId="480" xr:uid="{00000000-0005-0000-0000-0000E0010000}"/>
    <cellStyle name="Migliaia [0] 19 2" xfId="481" xr:uid="{00000000-0005-0000-0000-0000E1010000}"/>
    <cellStyle name="Migliaia [0] 19 2 2" xfId="482" xr:uid="{00000000-0005-0000-0000-0000E2010000}"/>
    <cellStyle name="Migliaia [0] 19 3" xfId="483" xr:uid="{00000000-0005-0000-0000-0000E3010000}"/>
    <cellStyle name="Migliaia [0] 2" xfId="484" xr:uid="{00000000-0005-0000-0000-0000E4010000}"/>
    <cellStyle name="Migliaia [0] 2 2" xfId="485" xr:uid="{00000000-0005-0000-0000-0000E5010000}"/>
    <cellStyle name="Migliaia [0] 2 2 2" xfId="486" xr:uid="{00000000-0005-0000-0000-0000E6010000}"/>
    <cellStyle name="Migliaia [0] 2 3" xfId="487" xr:uid="{00000000-0005-0000-0000-0000E7010000}"/>
    <cellStyle name="Migliaia [0] 20" xfId="488" xr:uid="{00000000-0005-0000-0000-0000E8010000}"/>
    <cellStyle name="Migliaia [0] 20 2" xfId="489" xr:uid="{00000000-0005-0000-0000-0000E9010000}"/>
    <cellStyle name="Migliaia [0] 20 2 2" xfId="490" xr:uid="{00000000-0005-0000-0000-0000EA010000}"/>
    <cellStyle name="Migliaia [0] 20 3" xfId="491" xr:uid="{00000000-0005-0000-0000-0000EB010000}"/>
    <cellStyle name="Migliaia [0] 21" xfId="492" xr:uid="{00000000-0005-0000-0000-0000EC010000}"/>
    <cellStyle name="Migliaia [0] 21 2" xfId="493" xr:uid="{00000000-0005-0000-0000-0000ED010000}"/>
    <cellStyle name="Migliaia [0] 21 2 2" xfId="494" xr:uid="{00000000-0005-0000-0000-0000EE010000}"/>
    <cellStyle name="Migliaia [0] 21 3" xfId="495" xr:uid="{00000000-0005-0000-0000-0000EF010000}"/>
    <cellStyle name="Migliaia [0] 22" xfId="496" xr:uid="{00000000-0005-0000-0000-0000F0010000}"/>
    <cellStyle name="Migliaia [0] 22 2" xfId="497" xr:uid="{00000000-0005-0000-0000-0000F1010000}"/>
    <cellStyle name="Migliaia [0] 22 2 2" xfId="498" xr:uid="{00000000-0005-0000-0000-0000F2010000}"/>
    <cellStyle name="Migliaia [0] 22 3" xfId="499" xr:uid="{00000000-0005-0000-0000-0000F3010000}"/>
    <cellStyle name="Migliaia [0] 23" xfId="500" xr:uid="{00000000-0005-0000-0000-0000F4010000}"/>
    <cellStyle name="Migliaia [0] 23 2" xfId="501" xr:uid="{00000000-0005-0000-0000-0000F5010000}"/>
    <cellStyle name="Migliaia [0] 23 2 2" xfId="502" xr:uid="{00000000-0005-0000-0000-0000F6010000}"/>
    <cellStyle name="Migliaia [0] 23 3" xfId="503" xr:uid="{00000000-0005-0000-0000-0000F7010000}"/>
    <cellStyle name="Migliaia [0] 24" xfId="504" xr:uid="{00000000-0005-0000-0000-0000F8010000}"/>
    <cellStyle name="Migliaia [0] 24 2" xfId="505" xr:uid="{00000000-0005-0000-0000-0000F9010000}"/>
    <cellStyle name="Migliaia [0] 24 2 2" xfId="506" xr:uid="{00000000-0005-0000-0000-0000FA010000}"/>
    <cellStyle name="Migliaia [0] 24 3" xfId="507" xr:uid="{00000000-0005-0000-0000-0000FB010000}"/>
    <cellStyle name="Migliaia [0] 25" xfId="508" xr:uid="{00000000-0005-0000-0000-0000FC010000}"/>
    <cellStyle name="Migliaia [0] 25 2" xfId="509" xr:uid="{00000000-0005-0000-0000-0000FD010000}"/>
    <cellStyle name="Migliaia [0] 25 2 2" xfId="510" xr:uid="{00000000-0005-0000-0000-0000FE010000}"/>
    <cellStyle name="Migliaia [0] 25 3" xfId="511" xr:uid="{00000000-0005-0000-0000-0000FF010000}"/>
    <cellStyle name="Migliaia [0] 26" xfId="512" xr:uid="{00000000-0005-0000-0000-000000020000}"/>
    <cellStyle name="Migliaia [0] 26 2" xfId="513" xr:uid="{00000000-0005-0000-0000-000001020000}"/>
    <cellStyle name="Migliaia [0] 26 2 2" xfId="514" xr:uid="{00000000-0005-0000-0000-000002020000}"/>
    <cellStyle name="Migliaia [0] 26 3" xfId="515" xr:uid="{00000000-0005-0000-0000-000003020000}"/>
    <cellStyle name="Migliaia [0] 27" xfId="516" xr:uid="{00000000-0005-0000-0000-000004020000}"/>
    <cellStyle name="Migliaia [0] 27 2" xfId="517" xr:uid="{00000000-0005-0000-0000-000005020000}"/>
    <cellStyle name="Migliaia [0] 27 2 2" xfId="518" xr:uid="{00000000-0005-0000-0000-000006020000}"/>
    <cellStyle name="Migliaia [0] 27 3" xfId="519" xr:uid="{00000000-0005-0000-0000-000007020000}"/>
    <cellStyle name="Migliaia [0] 28" xfId="520" xr:uid="{00000000-0005-0000-0000-000008020000}"/>
    <cellStyle name="Migliaia [0] 28 2" xfId="521" xr:uid="{00000000-0005-0000-0000-000009020000}"/>
    <cellStyle name="Migliaia [0] 28 2 2" xfId="522" xr:uid="{00000000-0005-0000-0000-00000A020000}"/>
    <cellStyle name="Migliaia [0] 28 3" xfId="523" xr:uid="{00000000-0005-0000-0000-00000B020000}"/>
    <cellStyle name="Migliaia [0] 29" xfId="524" xr:uid="{00000000-0005-0000-0000-00000C020000}"/>
    <cellStyle name="Migliaia [0] 29 2" xfId="525" xr:uid="{00000000-0005-0000-0000-00000D020000}"/>
    <cellStyle name="Migliaia [0] 29 2 2" xfId="526" xr:uid="{00000000-0005-0000-0000-00000E020000}"/>
    <cellStyle name="Migliaia [0] 29 3" xfId="527" xr:uid="{00000000-0005-0000-0000-00000F020000}"/>
    <cellStyle name="Migliaia [0] 3" xfId="528" xr:uid="{00000000-0005-0000-0000-000010020000}"/>
    <cellStyle name="Migliaia [0] 3 2" xfId="529" xr:uid="{00000000-0005-0000-0000-000011020000}"/>
    <cellStyle name="Migliaia [0] 3 2 2" xfId="530" xr:uid="{00000000-0005-0000-0000-000012020000}"/>
    <cellStyle name="Migliaia [0] 3 3" xfId="531" xr:uid="{00000000-0005-0000-0000-000013020000}"/>
    <cellStyle name="Migliaia [0] 30" xfId="532" xr:uid="{00000000-0005-0000-0000-000014020000}"/>
    <cellStyle name="Migliaia [0] 30 2" xfId="533" xr:uid="{00000000-0005-0000-0000-000015020000}"/>
    <cellStyle name="Migliaia [0] 30 2 2" xfId="534" xr:uid="{00000000-0005-0000-0000-000016020000}"/>
    <cellStyle name="Migliaia [0] 30 3" xfId="535" xr:uid="{00000000-0005-0000-0000-000017020000}"/>
    <cellStyle name="Migliaia [0] 31" xfId="536" xr:uid="{00000000-0005-0000-0000-000018020000}"/>
    <cellStyle name="Migliaia [0] 31 2" xfId="537" xr:uid="{00000000-0005-0000-0000-000019020000}"/>
    <cellStyle name="Migliaia [0] 31 2 2" xfId="538" xr:uid="{00000000-0005-0000-0000-00001A020000}"/>
    <cellStyle name="Migliaia [0] 31 3" xfId="539" xr:uid="{00000000-0005-0000-0000-00001B020000}"/>
    <cellStyle name="Migliaia [0] 32" xfId="540" xr:uid="{00000000-0005-0000-0000-00001C020000}"/>
    <cellStyle name="Migliaia [0] 32 2" xfId="541" xr:uid="{00000000-0005-0000-0000-00001D020000}"/>
    <cellStyle name="Migliaia [0] 32 2 2" xfId="542" xr:uid="{00000000-0005-0000-0000-00001E020000}"/>
    <cellStyle name="Migliaia [0] 32 3" xfId="543" xr:uid="{00000000-0005-0000-0000-00001F020000}"/>
    <cellStyle name="Migliaia [0] 33" xfId="544" xr:uid="{00000000-0005-0000-0000-000020020000}"/>
    <cellStyle name="Migliaia [0] 33 2" xfId="545" xr:uid="{00000000-0005-0000-0000-000021020000}"/>
    <cellStyle name="Migliaia [0] 33 2 2" xfId="546" xr:uid="{00000000-0005-0000-0000-000022020000}"/>
    <cellStyle name="Migliaia [0] 33 3" xfId="547" xr:uid="{00000000-0005-0000-0000-000023020000}"/>
    <cellStyle name="Migliaia [0] 34" xfId="548" xr:uid="{00000000-0005-0000-0000-000024020000}"/>
    <cellStyle name="Migliaia [0] 34 2" xfId="549" xr:uid="{00000000-0005-0000-0000-000025020000}"/>
    <cellStyle name="Migliaia [0] 34 2 2" xfId="550" xr:uid="{00000000-0005-0000-0000-000026020000}"/>
    <cellStyle name="Migliaia [0] 34 3" xfId="551" xr:uid="{00000000-0005-0000-0000-000027020000}"/>
    <cellStyle name="Migliaia [0] 35" xfId="552" xr:uid="{00000000-0005-0000-0000-000028020000}"/>
    <cellStyle name="Migliaia [0] 35 2" xfId="553" xr:uid="{00000000-0005-0000-0000-000029020000}"/>
    <cellStyle name="Migliaia [0] 35 2 2" xfId="554" xr:uid="{00000000-0005-0000-0000-00002A020000}"/>
    <cellStyle name="Migliaia [0] 35 3" xfId="555" xr:uid="{00000000-0005-0000-0000-00002B020000}"/>
    <cellStyle name="Migliaia [0] 36" xfId="556" xr:uid="{00000000-0005-0000-0000-00002C020000}"/>
    <cellStyle name="Migliaia [0] 36 2" xfId="557" xr:uid="{00000000-0005-0000-0000-00002D020000}"/>
    <cellStyle name="Migliaia [0] 36 2 2" xfId="558" xr:uid="{00000000-0005-0000-0000-00002E020000}"/>
    <cellStyle name="Migliaia [0] 36 3" xfId="559" xr:uid="{00000000-0005-0000-0000-00002F020000}"/>
    <cellStyle name="Migliaia [0] 37" xfId="560" xr:uid="{00000000-0005-0000-0000-000030020000}"/>
    <cellStyle name="Migliaia [0] 37 2" xfId="561" xr:uid="{00000000-0005-0000-0000-000031020000}"/>
    <cellStyle name="Migliaia [0] 37 2 2" xfId="562" xr:uid="{00000000-0005-0000-0000-000032020000}"/>
    <cellStyle name="Migliaia [0] 37 3" xfId="563" xr:uid="{00000000-0005-0000-0000-000033020000}"/>
    <cellStyle name="Migliaia [0] 38" xfId="564" xr:uid="{00000000-0005-0000-0000-000034020000}"/>
    <cellStyle name="Migliaia [0] 38 2" xfId="565" xr:uid="{00000000-0005-0000-0000-000035020000}"/>
    <cellStyle name="Migliaia [0] 38 2 2" xfId="566" xr:uid="{00000000-0005-0000-0000-000036020000}"/>
    <cellStyle name="Migliaia [0] 38 3" xfId="567" xr:uid="{00000000-0005-0000-0000-000037020000}"/>
    <cellStyle name="Migliaia [0] 39" xfId="568" xr:uid="{00000000-0005-0000-0000-000038020000}"/>
    <cellStyle name="Migliaia [0] 39 2" xfId="569" xr:uid="{00000000-0005-0000-0000-000039020000}"/>
    <cellStyle name="Migliaia [0] 39 2 2" xfId="570" xr:uid="{00000000-0005-0000-0000-00003A020000}"/>
    <cellStyle name="Migliaia [0] 39 3" xfId="571" xr:uid="{00000000-0005-0000-0000-00003B020000}"/>
    <cellStyle name="Migliaia [0] 4" xfId="572" xr:uid="{00000000-0005-0000-0000-00003C020000}"/>
    <cellStyle name="Migliaia [0] 4 2" xfId="573" xr:uid="{00000000-0005-0000-0000-00003D020000}"/>
    <cellStyle name="Migliaia [0] 4 2 2" xfId="574" xr:uid="{00000000-0005-0000-0000-00003E020000}"/>
    <cellStyle name="Migliaia [0] 4 3" xfId="575" xr:uid="{00000000-0005-0000-0000-00003F020000}"/>
    <cellStyle name="Migliaia [0] 40" xfId="576" xr:uid="{00000000-0005-0000-0000-000040020000}"/>
    <cellStyle name="Migliaia [0] 40 2" xfId="577" xr:uid="{00000000-0005-0000-0000-000041020000}"/>
    <cellStyle name="Migliaia [0] 40 2 2" xfId="578" xr:uid="{00000000-0005-0000-0000-000042020000}"/>
    <cellStyle name="Migliaia [0] 40 3" xfId="579" xr:uid="{00000000-0005-0000-0000-000043020000}"/>
    <cellStyle name="Migliaia [0] 41" xfId="580" xr:uid="{00000000-0005-0000-0000-000044020000}"/>
    <cellStyle name="Migliaia [0] 41 2" xfId="581" xr:uid="{00000000-0005-0000-0000-000045020000}"/>
    <cellStyle name="Migliaia [0] 41 2 2" xfId="582" xr:uid="{00000000-0005-0000-0000-000046020000}"/>
    <cellStyle name="Migliaia [0] 41 3" xfId="583" xr:uid="{00000000-0005-0000-0000-000047020000}"/>
    <cellStyle name="Migliaia [0] 42" xfId="584" xr:uid="{00000000-0005-0000-0000-000048020000}"/>
    <cellStyle name="Migliaia [0] 42 2" xfId="585" xr:uid="{00000000-0005-0000-0000-000049020000}"/>
    <cellStyle name="Migliaia [0] 42 2 2" xfId="586" xr:uid="{00000000-0005-0000-0000-00004A020000}"/>
    <cellStyle name="Migliaia [0] 42 3" xfId="587" xr:uid="{00000000-0005-0000-0000-00004B020000}"/>
    <cellStyle name="Migliaia [0] 43" xfId="588" xr:uid="{00000000-0005-0000-0000-00004C020000}"/>
    <cellStyle name="Migliaia [0] 43 2" xfId="589" xr:uid="{00000000-0005-0000-0000-00004D020000}"/>
    <cellStyle name="Migliaia [0] 43 2 2" xfId="590" xr:uid="{00000000-0005-0000-0000-00004E020000}"/>
    <cellStyle name="Migliaia [0] 43 3" xfId="591" xr:uid="{00000000-0005-0000-0000-00004F020000}"/>
    <cellStyle name="Migliaia [0] 44" xfId="592" xr:uid="{00000000-0005-0000-0000-000050020000}"/>
    <cellStyle name="Migliaia [0] 44 2" xfId="593" xr:uid="{00000000-0005-0000-0000-000051020000}"/>
    <cellStyle name="Migliaia [0] 44 2 2" xfId="594" xr:uid="{00000000-0005-0000-0000-000052020000}"/>
    <cellStyle name="Migliaia [0] 44 3" xfId="595" xr:uid="{00000000-0005-0000-0000-000053020000}"/>
    <cellStyle name="Migliaia [0] 45" xfId="596" xr:uid="{00000000-0005-0000-0000-000054020000}"/>
    <cellStyle name="Migliaia [0] 45 2" xfId="597" xr:uid="{00000000-0005-0000-0000-000055020000}"/>
    <cellStyle name="Migliaia [0] 45 2 2" xfId="598" xr:uid="{00000000-0005-0000-0000-000056020000}"/>
    <cellStyle name="Migliaia [0] 45 3" xfId="599" xr:uid="{00000000-0005-0000-0000-000057020000}"/>
    <cellStyle name="Migliaia [0] 46" xfId="600" xr:uid="{00000000-0005-0000-0000-000058020000}"/>
    <cellStyle name="Migliaia [0] 46 2" xfId="601" xr:uid="{00000000-0005-0000-0000-000059020000}"/>
    <cellStyle name="Migliaia [0] 46 2 2" xfId="602" xr:uid="{00000000-0005-0000-0000-00005A020000}"/>
    <cellStyle name="Migliaia [0] 46 3" xfId="603" xr:uid="{00000000-0005-0000-0000-00005B020000}"/>
    <cellStyle name="Migliaia [0] 47" xfId="604" xr:uid="{00000000-0005-0000-0000-00005C020000}"/>
    <cellStyle name="Migliaia [0] 47 2" xfId="605" xr:uid="{00000000-0005-0000-0000-00005D020000}"/>
    <cellStyle name="Migliaia [0] 47 2 2" xfId="606" xr:uid="{00000000-0005-0000-0000-00005E020000}"/>
    <cellStyle name="Migliaia [0] 47 3" xfId="607" xr:uid="{00000000-0005-0000-0000-00005F020000}"/>
    <cellStyle name="Migliaia [0] 48" xfId="608" xr:uid="{00000000-0005-0000-0000-000060020000}"/>
    <cellStyle name="Migliaia [0] 48 2" xfId="609" xr:uid="{00000000-0005-0000-0000-000061020000}"/>
    <cellStyle name="Migliaia [0] 48 2 2" xfId="610" xr:uid="{00000000-0005-0000-0000-000062020000}"/>
    <cellStyle name="Migliaia [0] 48 3" xfId="611" xr:uid="{00000000-0005-0000-0000-000063020000}"/>
    <cellStyle name="Migliaia [0] 49" xfId="612" xr:uid="{00000000-0005-0000-0000-000064020000}"/>
    <cellStyle name="Migliaia [0] 49 2" xfId="613" xr:uid="{00000000-0005-0000-0000-000065020000}"/>
    <cellStyle name="Migliaia [0] 49 2 2" xfId="614" xr:uid="{00000000-0005-0000-0000-000066020000}"/>
    <cellStyle name="Migliaia [0] 49 3" xfId="615" xr:uid="{00000000-0005-0000-0000-000067020000}"/>
    <cellStyle name="Migliaia [0] 5" xfId="616" xr:uid="{00000000-0005-0000-0000-000068020000}"/>
    <cellStyle name="Migliaia [0] 5 2" xfId="617" xr:uid="{00000000-0005-0000-0000-000069020000}"/>
    <cellStyle name="Migliaia [0] 5 2 2" xfId="618" xr:uid="{00000000-0005-0000-0000-00006A020000}"/>
    <cellStyle name="Migliaia [0] 5 3" xfId="619" xr:uid="{00000000-0005-0000-0000-00006B020000}"/>
    <cellStyle name="Migliaia [0] 50" xfId="620" xr:uid="{00000000-0005-0000-0000-00006C020000}"/>
    <cellStyle name="Migliaia [0] 50 2" xfId="621" xr:uid="{00000000-0005-0000-0000-00006D020000}"/>
    <cellStyle name="Migliaia [0] 50 2 2" xfId="622" xr:uid="{00000000-0005-0000-0000-00006E020000}"/>
    <cellStyle name="Migliaia [0] 50 3" xfId="623" xr:uid="{00000000-0005-0000-0000-00006F020000}"/>
    <cellStyle name="Migliaia [0] 51" xfId="624" xr:uid="{00000000-0005-0000-0000-000070020000}"/>
    <cellStyle name="Migliaia [0] 51 2" xfId="625" xr:uid="{00000000-0005-0000-0000-000071020000}"/>
    <cellStyle name="Migliaia [0] 51 2 2" xfId="626" xr:uid="{00000000-0005-0000-0000-000072020000}"/>
    <cellStyle name="Migliaia [0] 51 3" xfId="627" xr:uid="{00000000-0005-0000-0000-000073020000}"/>
    <cellStyle name="Migliaia [0] 52" xfId="628" xr:uid="{00000000-0005-0000-0000-000074020000}"/>
    <cellStyle name="Migliaia [0] 52 2" xfId="629" xr:uid="{00000000-0005-0000-0000-000075020000}"/>
    <cellStyle name="Migliaia [0] 52 2 2" xfId="630" xr:uid="{00000000-0005-0000-0000-000076020000}"/>
    <cellStyle name="Migliaia [0] 52 3" xfId="631" xr:uid="{00000000-0005-0000-0000-000077020000}"/>
    <cellStyle name="Migliaia [0] 53" xfId="632" xr:uid="{00000000-0005-0000-0000-000078020000}"/>
    <cellStyle name="Migliaia [0] 53 2" xfId="633" xr:uid="{00000000-0005-0000-0000-000079020000}"/>
    <cellStyle name="Migliaia [0] 53 2 2" xfId="634" xr:uid="{00000000-0005-0000-0000-00007A020000}"/>
    <cellStyle name="Migliaia [0] 53 3" xfId="635" xr:uid="{00000000-0005-0000-0000-00007B020000}"/>
    <cellStyle name="Migliaia [0] 54" xfId="636" xr:uid="{00000000-0005-0000-0000-00007C020000}"/>
    <cellStyle name="Migliaia [0] 54 2" xfId="637" xr:uid="{00000000-0005-0000-0000-00007D020000}"/>
    <cellStyle name="Migliaia [0] 54 2 2" xfId="638" xr:uid="{00000000-0005-0000-0000-00007E020000}"/>
    <cellStyle name="Migliaia [0] 54 3" xfId="639" xr:uid="{00000000-0005-0000-0000-00007F020000}"/>
    <cellStyle name="Migliaia [0] 55" xfId="640" xr:uid="{00000000-0005-0000-0000-000080020000}"/>
    <cellStyle name="Migliaia [0] 55 2" xfId="641" xr:uid="{00000000-0005-0000-0000-000081020000}"/>
    <cellStyle name="Migliaia [0] 55 2 2" xfId="642" xr:uid="{00000000-0005-0000-0000-000082020000}"/>
    <cellStyle name="Migliaia [0] 55 3" xfId="643" xr:uid="{00000000-0005-0000-0000-000083020000}"/>
    <cellStyle name="Migliaia [0] 56" xfId="644" xr:uid="{00000000-0005-0000-0000-000084020000}"/>
    <cellStyle name="Migliaia [0] 56 2" xfId="645" xr:uid="{00000000-0005-0000-0000-000085020000}"/>
    <cellStyle name="Migliaia [0] 56 2 2" xfId="646" xr:uid="{00000000-0005-0000-0000-000086020000}"/>
    <cellStyle name="Migliaia [0] 56 3" xfId="647" xr:uid="{00000000-0005-0000-0000-000087020000}"/>
    <cellStyle name="Migliaia [0] 57" xfId="648" xr:uid="{00000000-0005-0000-0000-000088020000}"/>
    <cellStyle name="Migliaia [0] 57 2" xfId="649" xr:uid="{00000000-0005-0000-0000-000089020000}"/>
    <cellStyle name="Migliaia [0] 57 2 2" xfId="650" xr:uid="{00000000-0005-0000-0000-00008A020000}"/>
    <cellStyle name="Migliaia [0] 57 3" xfId="651" xr:uid="{00000000-0005-0000-0000-00008B020000}"/>
    <cellStyle name="Migliaia [0] 58" xfId="652" xr:uid="{00000000-0005-0000-0000-00008C020000}"/>
    <cellStyle name="Migliaia [0] 58 2" xfId="653" xr:uid="{00000000-0005-0000-0000-00008D020000}"/>
    <cellStyle name="Migliaia [0] 58 2 2" xfId="654" xr:uid="{00000000-0005-0000-0000-00008E020000}"/>
    <cellStyle name="Migliaia [0] 58 3" xfId="655" xr:uid="{00000000-0005-0000-0000-00008F020000}"/>
    <cellStyle name="Migliaia [0] 59" xfId="656" xr:uid="{00000000-0005-0000-0000-000090020000}"/>
    <cellStyle name="Migliaia [0] 59 2" xfId="657" xr:uid="{00000000-0005-0000-0000-000091020000}"/>
    <cellStyle name="Migliaia [0] 59 2 2" xfId="658" xr:uid="{00000000-0005-0000-0000-000092020000}"/>
    <cellStyle name="Migliaia [0] 59 3" xfId="659" xr:uid="{00000000-0005-0000-0000-000093020000}"/>
    <cellStyle name="Migliaia [0] 6" xfId="660" xr:uid="{00000000-0005-0000-0000-000094020000}"/>
    <cellStyle name="Migliaia [0] 6 2" xfId="661" xr:uid="{00000000-0005-0000-0000-000095020000}"/>
    <cellStyle name="Migliaia [0] 6 2 2" xfId="662" xr:uid="{00000000-0005-0000-0000-000096020000}"/>
    <cellStyle name="Migliaia [0] 6 3" xfId="663" xr:uid="{00000000-0005-0000-0000-000097020000}"/>
    <cellStyle name="Migliaia [0] 7" xfId="664" xr:uid="{00000000-0005-0000-0000-000098020000}"/>
    <cellStyle name="Migliaia [0] 7 2" xfId="665" xr:uid="{00000000-0005-0000-0000-000099020000}"/>
    <cellStyle name="Migliaia [0] 7 2 2" xfId="666" xr:uid="{00000000-0005-0000-0000-00009A020000}"/>
    <cellStyle name="Migliaia [0] 7 3" xfId="667" xr:uid="{00000000-0005-0000-0000-00009B020000}"/>
    <cellStyle name="Migliaia [0] 8" xfId="668" xr:uid="{00000000-0005-0000-0000-00009C020000}"/>
    <cellStyle name="Migliaia [0] 8 2" xfId="669" xr:uid="{00000000-0005-0000-0000-00009D020000}"/>
    <cellStyle name="Migliaia [0] 8 2 2" xfId="670" xr:uid="{00000000-0005-0000-0000-00009E020000}"/>
    <cellStyle name="Migliaia [0] 8 3" xfId="671" xr:uid="{00000000-0005-0000-0000-00009F020000}"/>
    <cellStyle name="Migliaia [0] 9" xfId="672" xr:uid="{00000000-0005-0000-0000-0000A0020000}"/>
    <cellStyle name="Migliaia [0] 9 2" xfId="673" xr:uid="{00000000-0005-0000-0000-0000A1020000}"/>
    <cellStyle name="Migliaia [0] 9 2 2" xfId="674" xr:uid="{00000000-0005-0000-0000-0000A2020000}"/>
    <cellStyle name="Migliaia [0] 9 3" xfId="675" xr:uid="{00000000-0005-0000-0000-0000A3020000}"/>
    <cellStyle name="Migliaia 10" xfId="676" xr:uid="{00000000-0005-0000-0000-0000A4020000}"/>
    <cellStyle name="Migliaia 10 2" xfId="677" xr:uid="{00000000-0005-0000-0000-0000A5020000}"/>
    <cellStyle name="Migliaia 10 2 2" xfId="678" xr:uid="{00000000-0005-0000-0000-0000A6020000}"/>
    <cellStyle name="Migliaia 10 3" xfId="679" xr:uid="{00000000-0005-0000-0000-0000A7020000}"/>
    <cellStyle name="Migliaia 10 3 2" xfId="680" xr:uid="{00000000-0005-0000-0000-0000A8020000}"/>
    <cellStyle name="Migliaia 10 3 2 2" xfId="681" xr:uid="{00000000-0005-0000-0000-0000A9020000}"/>
    <cellStyle name="Migliaia 10 4" xfId="682" xr:uid="{00000000-0005-0000-0000-0000AA020000}"/>
    <cellStyle name="Migliaia 10 4 2" xfId="683" xr:uid="{00000000-0005-0000-0000-0000AB020000}"/>
    <cellStyle name="Migliaia 10 5" xfId="684" xr:uid="{00000000-0005-0000-0000-0000AC020000}"/>
    <cellStyle name="Migliaia 11" xfId="685" xr:uid="{00000000-0005-0000-0000-0000AD020000}"/>
    <cellStyle name="Migliaia 11 2" xfId="686" xr:uid="{00000000-0005-0000-0000-0000AE020000}"/>
    <cellStyle name="Migliaia 11 2 2" xfId="687" xr:uid="{00000000-0005-0000-0000-0000AF020000}"/>
    <cellStyle name="Migliaia 11 3" xfId="688" xr:uid="{00000000-0005-0000-0000-0000B0020000}"/>
    <cellStyle name="Migliaia 11 3 2" xfId="689" xr:uid="{00000000-0005-0000-0000-0000B1020000}"/>
    <cellStyle name="Migliaia 11 3 2 2" xfId="690" xr:uid="{00000000-0005-0000-0000-0000B2020000}"/>
    <cellStyle name="Migliaia 11 4" xfId="691" xr:uid="{00000000-0005-0000-0000-0000B3020000}"/>
    <cellStyle name="Migliaia 11 4 2" xfId="692" xr:uid="{00000000-0005-0000-0000-0000B4020000}"/>
    <cellStyle name="Migliaia 11 5" xfId="693" xr:uid="{00000000-0005-0000-0000-0000B5020000}"/>
    <cellStyle name="Migliaia 12" xfId="694" xr:uid="{00000000-0005-0000-0000-0000B6020000}"/>
    <cellStyle name="Migliaia 12 2" xfId="695" xr:uid="{00000000-0005-0000-0000-0000B7020000}"/>
    <cellStyle name="Migliaia 12 2 2" xfId="696" xr:uid="{00000000-0005-0000-0000-0000B8020000}"/>
    <cellStyle name="Migliaia 12 3" xfId="697" xr:uid="{00000000-0005-0000-0000-0000B9020000}"/>
    <cellStyle name="Migliaia 12 3 2" xfId="698" xr:uid="{00000000-0005-0000-0000-0000BA020000}"/>
    <cellStyle name="Migliaia 12 3 2 2" xfId="699" xr:uid="{00000000-0005-0000-0000-0000BB020000}"/>
    <cellStyle name="Migliaia 12 4" xfId="700" xr:uid="{00000000-0005-0000-0000-0000BC020000}"/>
    <cellStyle name="Migliaia 12 4 2" xfId="701" xr:uid="{00000000-0005-0000-0000-0000BD020000}"/>
    <cellStyle name="Migliaia 12 5" xfId="702" xr:uid="{00000000-0005-0000-0000-0000BE020000}"/>
    <cellStyle name="Migliaia 13" xfId="703" xr:uid="{00000000-0005-0000-0000-0000BF020000}"/>
    <cellStyle name="Migliaia 13 2" xfId="704" xr:uid="{00000000-0005-0000-0000-0000C0020000}"/>
    <cellStyle name="Migliaia 13 2 2" xfId="705" xr:uid="{00000000-0005-0000-0000-0000C1020000}"/>
    <cellStyle name="Migliaia 13 3" xfId="706" xr:uid="{00000000-0005-0000-0000-0000C2020000}"/>
    <cellStyle name="Migliaia 13 3 2" xfId="707" xr:uid="{00000000-0005-0000-0000-0000C3020000}"/>
    <cellStyle name="Migliaia 13 3 2 2" xfId="708" xr:uid="{00000000-0005-0000-0000-0000C4020000}"/>
    <cellStyle name="Migliaia 13 4" xfId="709" xr:uid="{00000000-0005-0000-0000-0000C5020000}"/>
    <cellStyle name="Migliaia 13 4 2" xfId="710" xr:uid="{00000000-0005-0000-0000-0000C6020000}"/>
    <cellStyle name="Migliaia 13 5" xfId="711" xr:uid="{00000000-0005-0000-0000-0000C7020000}"/>
    <cellStyle name="Migliaia 14" xfId="712" xr:uid="{00000000-0005-0000-0000-0000C8020000}"/>
    <cellStyle name="Migliaia 14 2" xfId="713" xr:uid="{00000000-0005-0000-0000-0000C9020000}"/>
    <cellStyle name="Migliaia 14 2 2" xfId="714" xr:uid="{00000000-0005-0000-0000-0000CA020000}"/>
    <cellStyle name="Migliaia 14 3" xfId="715" xr:uid="{00000000-0005-0000-0000-0000CB020000}"/>
    <cellStyle name="Migliaia 14 3 2" xfId="716" xr:uid="{00000000-0005-0000-0000-0000CC020000}"/>
    <cellStyle name="Migliaia 14 3 2 2" xfId="717" xr:uid="{00000000-0005-0000-0000-0000CD020000}"/>
    <cellStyle name="Migliaia 14 4" xfId="718" xr:uid="{00000000-0005-0000-0000-0000CE020000}"/>
    <cellStyle name="Migliaia 14 4 2" xfId="719" xr:uid="{00000000-0005-0000-0000-0000CF020000}"/>
    <cellStyle name="Migliaia 14 5" xfId="720" xr:uid="{00000000-0005-0000-0000-0000D0020000}"/>
    <cellStyle name="Migliaia 15" xfId="721" xr:uid="{00000000-0005-0000-0000-0000D1020000}"/>
    <cellStyle name="Migliaia 15 2" xfId="722" xr:uid="{00000000-0005-0000-0000-0000D2020000}"/>
    <cellStyle name="Migliaia 15 2 2" xfId="723" xr:uid="{00000000-0005-0000-0000-0000D3020000}"/>
    <cellStyle name="Migliaia 15 3" xfId="724" xr:uid="{00000000-0005-0000-0000-0000D4020000}"/>
    <cellStyle name="Migliaia 15 3 2" xfId="725" xr:uid="{00000000-0005-0000-0000-0000D5020000}"/>
    <cellStyle name="Migliaia 15 3 2 2" xfId="726" xr:uid="{00000000-0005-0000-0000-0000D6020000}"/>
    <cellStyle name="Migliaia 15 4" xfId="727" xr:uid="{00000000-0005-0000-0000-0000D7020000}"/>
    <cellStyle name="Migliaia 15 4 2" xfId="728" xr:uid="{00000000-0005-0000-0000-0000D8020000}"/>
    <cellStyle name="Migliaia 15 5" xfId="729" xr:uid="{00000000-0005-0000-0000-0000D9020000}"/>
    <cellStyle name="Migliaia 16" xfId="730" xr:uid="{00000000-0005-0000-0000-0000DA020000}"/>
    <cellStyle name="Migliaia 16 2" xfId="731" xr:uid="{00000000-0005-0000-0000-0000DB020000}"/>
    <cellStyle name="Migliaia 16 2 2" xfId="732" xr:uid="{00000000-0005-0000-0000-0000DC020000}"/>
    <cellStyle name="Migliaia 16 3" xfId="733" xr:uid="{00000000-0005-0000-0000-0000DD020000}"/>
    <cellStyle name="Migliaia 16 3 2" xfId="734" xr:uid="{00000000-0005-0000-0000-0000DE020000}"/>
    <cellStyle name="Migliaia 16 3 2 2" xfId="735" xr:uid="{00000000-0005-0000-0000-0000DF020000}"/>
    <cellStyle name="Migliaia 16 4" xfId="736" xr:uid="{00000000-0005-0000-0000-0000E0020000}"/>
    <cellStyle name="Migliaia 16 4 2" xfId="737" xr:uid="{00000000-0005-0000-0000-0000E1020000}"/>
    <cellStyle name="Migliaia 16 5" xfId="738" xr:uid="{00000000-0005-0000-0000-0000E2020000}"/>
    <cellStyle name="Migliaia 17" xfId="739" xr:uid="{00000000-0005-0000-0000-0000E3020000}"/>
    <cellStyle name="Migliaia 17 2" xfId="740" xr:uid="{00000000-0005-0000-0000-0000E4020000}"/>
    <cellStyle name="Migliaia 17 2 2" xfId="741" xr:uid="{00000000-0005-0000-0000-0000E5020000}"/>
    <cellStyle name="Migliaia 17 3" xfId="742" xr:uid="{00000000-0005-0000-0000-0000E6020000}"/>
    <cellStyle name="Migliaia 17 3 2" xfId="743" xr:uid="{00000000-0005-0000-0000-0000E7020000}"/>
    <cellStyle name="Migliaia 17 3 2 2" xfId="744" xr:uid="{00000000-0005-0000-0000-0000E8020000}"/>
    <cellStyle name="Migliaia 17 4" xfId="745" xr:uid="{00000000-0005-0000-0000-0000E9020000}"/>
    <cellStyle name="Migliaia 17 4 2" xfId="746" xr:uid="{00000000-0005-0000-0000-0000EA020000}"/>
    <cellStyle name="Migliaia 17 5" xfId="747" xr:uid="{00000000-0005-0000-0000-0000EB020000}"/>
    <cellStyle name="Migliaia 18" xfId="748" xr:uid="{00000000-0005-0000-0000-0000EC020000}"/>
    <cellStyle name="Migliaia 18 2" xfId="749" xr:uid="{00000000-0005-0000-0000-0000ED020000}"/>
    <cellStyle name="Migliaia 18 2 2" xfId="750" xr:uid="{00000000-0005-0000-0000-0000EE020000}"/>
    <cellStyle name="Migliaia 18 3" xfId="751" xr:uid="{00000000-0005-0000-0000-0000EF020000}"/>
    <cellStyle name="Migliaia 18 3 2" xfId="752" xr:uid="{00000000-0005-0000-0000-0000F0020000}"/>
    <cellStyle name="Migliaia 18 3 2 2" xfId="753" xr:uid="{00000000-0005-0000-0000-0000F1020000}"/>
    <cellStyle name="Migliaia 18 4" xfId="754" xr:uid="{00000000-0005-0000-0000-0000F2020000}"/>
    <cellStyle name="Migliaia 18 4 2" xfId="755" xr:uid="{00000000-0005-0000-0000-0000F3020000}"/>
    <cellStyle name="Migliaia 18 5" xfId="756" xr:uid="{00000000-0005-0000-0000-0000F4020000}"/>
    <cellStyle name="Migliaia 19" xfId="757" xr:uid="{00000000-0005-0000-0000-0000F5020000}"/>
    <cellStyle name="Migliaia 19 2" xfId="758" xr:uid="{00000000-0005-0000-0000-0000F6020000}"/>
    <cellStyle name="Migliaia 19 2 2" xfId="759" xr:uid="{00000000-0005-0000-0000-0000F7020000}"/>
    <cellStyle name="Migliaia 19 3" xfId="760" xr:uid="{00000000-0005-0000-0000-0000F8020000}"/>
    <cellStyle name="Migliaia 19 3 2" xfId="761" xr:uid="{00000000-0005-0000-0000-0000F9020000}"/>
    <cellStyle name="Migliaia 19 3 2 2" xfId="762" xr:uid="{00000000-0005-0000-0000-0000FA020000}"/>
    <cellStyle name="Migliaia 19 4" xfId="763" xr:uid="{00000000-0005-0000-0000-0000FB020000}"/>
    <cellStyle name="Migliaia 19 4 2" xfId="764" xr:uid="{00000000-0005-0000-0000-0000FC020000}"/>
    <cellStyle name="Migliaia 19 5" xfId="765" xr:uid="{00000000-0005-0000-0000-0000FD020000}"/>
    <cellStyle name="Migliaia 2" xfId="766" xr:uid="{00000000-0005-0000-0000-0000FE020000}"/>
    <cellStyle name="Migliaia 2 2" xfId="767" xr:uid="{00000000-0005-0000-0000-0000FF020000}"/>
    <cellStyle name="Migliaia 2 2 2" xfId="768" xr:uid="{00000000-0005-0000-0000-000000030000}"/>
    <cellStyle name="Migliaia 2 2 2 2" xfId="769" xr:uid="{00000000-0005-0000-0000-000001030000}"/>
    <cellStyle name="Migliaia 2 2 3" xfId="770" xr:uid="{00000000-0005-0000-0000-000002030000}"/>
    <cellStyle name="Migliaia 2 3" xfId="771" xr:uid="{00000000-0005-0000-0000-000003030000}"/>
    <cellStyle name="Migliaia 2 3 2" xfId="772" xr:uid="{00000000-0005-0000-0000-000004030000}"/>
    <cellStyle name="Migliaia 2 3 2 2" xfId="773" xr:uid="{00000000-0005-0000-0000-000005030000}"/>
    <cellStyle name="Migliaia 2 3 3" xfId="774" xr:uid="{00000000-0005-0000-0000-000006030000}"/>
    <cellStyle name="Migliaia 2 4" xfId="775" xr:uid="{00000000-0005-0000-0000-000007030000}"/>
    <cellStyle name="Migliaia 2 4 2" xfId="776" xr:uid="{00000000-0005-0000-0000-000008030000}"/>
    <cellStyle name="Migliaia 2 4 2 2" xfId="777" xr:uid="{00000000-0005-0000-0000-000009030000}"/>
    <cellStyle name="Migliaia 2 5" xfId="778" xr:uid="{00000000-0005-0000-0000-00000A030000}"/>
    <cellStyle name="Migliaia 2 5 2" xfId="779" xr:uid="{00000000-0005-0000-0000-00000B030000}"/>
    <cellStyle name="Migliaia 2 6" xfId="780" xr:uid="{00000000-0005-0000-0000-00000C030000}"/>
    <cellStyle name="Migliaia 2_Domestico_reg&amp;naz" xfId="781" xr:uid="{00000000-0005-0000-0000-00000D030000}"/>
    <cellStyle name="Migliaia 20" xfId="782" xr:uid="{00000000-0005-0000-0000-00000E030000}"/>
    <cellStyle name="Migliaia 20 2" xfId="783" xr:uid="{00000000-0005-0000-0000-00000F030000}"/>
    <cellStyle name="Migliaia 20 2 2" xfId="784" xr:uid="{00000000-0005-0000-0000-000010030000}"/>
    <cellStyle name="Migliaia 20 3" xfId="785" xr:uid="{00000000-0005-0000-0000-000011030000}"/>
    <cellStyle name="Migliaia 20 3 2" xfId="786" xr:uid="{00000000-0005-0000-0000-000012030000}"/>
    <cellStyle name="Migliaia 20 3 2 2" xfId="787" xr:uid="{00000000-0005-0000-0000-000013030000}"/>
    <cellStyle name="Migliaia 20 4" xfId="788" xr:uid="{00000000-0005-0000-0000-000014030000}"/>
    <cellStyle name="Migliaia 20 4 2" xfId="789" xr:uid="{00000000-0005-0000-0000-000015030000}"/>
    <cellStyle name="Migliaia 20 5" xfId="790" xr:uid="{00000000-0005-0000-0000-000016030000}"/>
    <cellStyle name="Migliaia 21" xfId="791" xr:uid="{00000000-0005-0000-0000-000017030000}"/>
    <cellStyle name="Migliaia 21 2" xfId="792" xr:uid="{00000000-0005-0000-0000-000018030000}"/>
    <cellStyle name="Migliaia 21 2 2" xfId="793" xr:uid="{00000000-0005-0000-0000-000019030000}"/>
    <cellStyle name="Migliaia 21 3" xfId="794" xr:uid="{00000000-0005-0000-0000-00001A030000}"/>
    <cellStyle name="Migliaia 21 3 2" xfId="795" xr:uid="{00000000-0005-0000-0000-00001B030000}"/>
    <cellStyle name="Migliaia 21 3 2 2" xfId="796" xr:uid="{00000000-0005-0000-0000-00001C030000}"/>
    <cellStyle name="Migliaia 21 4" xfId="797" xr:uid="{00000000-0005-0000-0000-00001D030000}"/>
    <cellStyle name="Migliaia 21 4 2" xfId="798" xr:uid="{00000000-0005-0000-0000-00001E030000}"/>
    <cellStyle name="Migliaia 21 5" xfId="799" xr:uid="{00000000-0005-0000-0000-00001F030000}"/>
    <cellStyle name="Migliaia 22" xfId="800" xr:uid="{00000000-0005-0000-0000-000020030000}"/>
    <cellStyle name="Migliaia 22 2" xfId="801" xr:uid="{00000000-0005-0000-0000-000021030000}"/>
    <cellStyle name="Migliaia 22 2 2" xfId="802" xr:uid="{00000000-0005-0000-0000-000022030000}"/>
    <cellStyle name="Migliaia 22 3" xfId="803" xr:uid="{00000000-0005-0000-0000-000023030000}"/>
    <cellStyle name="Migliaia 22 3 2" xfId="804" xr:uid="{00000000-0005-0000-0000-000024030000}"/>
    <cellStyle name="Migliaia 22 3 2 2" xfId="805" xr:uid="{00000000-0005-0000-0000-000025030000}"/>
    <cellStyle name="Migliaia 22 4" xfId="806" xr:uid="{00000000-0005-0000-0000-000026030000}"/>
    <cellStyle name="Migliaia 22 4 2" xfId="807" xr:uid="{00000000-0005-0000-0000-000027030000}"/>
    <cellStyle name="Migliaia 22 5" xfId="808" xr:uid="{00000000-0005-0000-0000-000028030000}"/>
    <cellStyle name="Migliaia 23" xfId="809" xr:uid="{00000000-0005-0000-0000-000029030000}"/>
    <cellStyle name="Migliaia 23 2" xfId="810" xr:uid="{00000000-0005-0000-0000-00002A030000}"/>
    <cellStyle name="Migliaia 23 2 2" xfId="811" xr:uid="{00000000-0005-0000-0000-00002B030000}"/>
    <cellStyle name="Migliaia 23 3" xfId="812" xr:uid="{00000000-0005-0000-0000-00002C030000}"/>
    <cellStyle name="Migliaia 23 3 2" xfId="813" xr:uid="{00000000-0005-0000-0000-00002D030000}"/>
    <cellStyle name="Migliaia 23 3 2 2" xfId="814" xr:uid="{00000000-0005-0000-0000-00002E030000}"/>
    <cellStyle name="Migliaia 23 4" xfId="815" xr:uid="{00000000-0005-0000-0000-00002F030000}"/>
    <cellStyle name="Migliaia 23 4 2" xfId="816" xr:uid="{00000000-0005-0000-0000-000030030000}"/>
    <cellStyle name="Migliaia 23 5" xfId="817" xr:uid="{00000000-0005-0000-0000-000031030000}"/>
    <cellStyle name="Migliaia 24" xfId="818" xr:uid="{00000000-0005-0000-0000-000032030000}"/>
    <cellStyle name="Migliaia 24 2" xfId="819" xr:uid="{00000000-0005-0000-0000-000033030000}"/>
    <cellStyle name="Migliaia 24 2 2" xfId="820" xr:uid="{00000000-0005-0000-0000-000034030000}"/>
    <cellStyle name="Migliaia 24 3" xfId="821" xr:uid="{00000000-0005-0000-0000-000035030000}"/>
    <cellStyle name="Migliaia 24 3 2" xfId="822" xr:uid="{00000000-0005-0000-0000-000036030000}"/>
    <cellStyle name="Migliaia 24 3 2 2" xfId="823" xr:uid="{00000000-0005-0000-0000-000037030000}"/>
    <cellStyle name="Migliaia 24 4" xfId="824" xr:uid="{00000000-0005-0000-0000-000038030000}"/>
    <cellStyle name="Migliaia 24 4 2" xfId="825" xr:uid="{00000000-0005-0000-0000-000039030000}"/>
    <cellStyle name="Migliaia 24 5" xfId="826" xr:uid="{00000000-0005-0000-0000-00003A030000}"/>
    <cellStyle name="Migliaia 25" xfId="827" xr:uid="{00000000-0005-0000-0000-00003B030000}"/>
    <cellStyle name="Migliaia 25 2" xfId="828" xr:uid="{00000000-0005-0000-0000-00003C030000}"/>
    <cellStyle name="Migliaia 25 2 2" xfId="829" xr:uid="{00000000-0005-0000-0000-00003D030000}"/>
    <cellStyle name="Migliaia 25 3" xfId="830" xr:uid="{00000000-0005-0000-0000-00003E030000}"/>
    <cellStyle name="Migliaia 25 3 2" xfId="831" xr:uid="{00000000-0005-0000-0000-00003F030000}"/>
    <cellStyle name="Migliaia 25 3 2 2" xfId="832" xr:uid="{00000000-0005-0000-0000-000040030000}"/>
    <cellStyle name="Migliaia 25 4" xfId="833" xr:uid="{00000000-0005-0000-0000-000041030000}"/>
    <cellStyle name="Migliaia 25 4 2" xfId="834" xr:uid="{00000000-0005-0000-0000-000042030000}"/>
    <cellStyle name="Migliaia 25 5" xfId="835" xr:uid="{00000000-0005-0000-0000-000043030000}"/>
    <cellStyle name="Migliaia 26" xfId="836" xr:uid="{00000000-0005-0000-0000-000044030000}"/>
    <cellStyle name="Migliaia 26 2" xfId="837" xr:uid="{00000000-0005-0000-0000-000045030000}"/>
    <cellStyle name="Migliaia 26 2 2" xfId="838" xr:uid="{00000000-0005-0000-0000-000046030000}"/>
    <cellStyle name="Migliaia 26 3" xfId="839" xr:uid="{00000000-0005-0000-0000-000047030000}"/>
    <cellStyle name="Migliaia 26 3 2" xfId="840" xr:uid="{00000000-0005-0000-0000-000048030000}"/>
    <cellStyle name="Migliaia 26 3 2 2" xfId="841" xr:uid="{00000000-0005-0000-0000-000049030000}"/>
    <cellStyle name="Migliaia 26 4" xfId="842" xr:uid="{00000000-0005-0000-0000-00004A030000}"/>
    <cellStyle name="Migliaia 26 4 2" xfId="843" xr:uid="{00000000-0005-0000-0000-00004B030000}"/>
    <cellStyle name="Migliaia 26 5" xfId="844" xr:uid="{00000000-0005-0000-0000-00004C030000}"/>
    <cellStyle name="Migliaia 27" xfId="845" xr:uid="{00000000-0005-0000-0000-00004D030000}"/>
    <cellStyle name="Migliaia 27 2" xfId="846" xr:uid="{00000000-0005-0000-0000-00004E030000}"/>
    <cellStyle name="Migliaia 27 2 2" xfId="847" xr:uid="{00000000-0005-0000-0000-00004F030000}"/>
    <cellStyle name="Migliaia 27 3" xfId="848" xr:uid="{00000000-0005-0000-0000-000050030000}"/>
    <cellStyle name="Migliaia 27 3 2" xfId="849" xr:uid="{00000000-0005-0000-0000-000051030000}"/>
    <cellStyle name="Migliaia 27 3 2 2" xfId="850" xr:uid="{00000000-0005-0000-0000-000052030000}"/>
    <cellStyle name="Migliaia 27 4" xfId="851" xr:uid="{00000000-0005-0000-0000-000053030000}"/>
    <cellStyle name="Migliaia 27 4 2" xfId="852" xr:uid="{00000000-0005-0000-0000-000054030000}"/>
    <cellStyle name="Migliaia 27 5" xfId="853" xr:uid="{00000000-0005-0000-0000-000055030000}"/>
    <cellStyle name="Migliaia 28" xfId="854" xr:uid="{00000000-0005-0000-0000-000056030000}"/>
    <cellStyle name="Migliaia 28 2" xfId="855" xr:uid="{00000000-0005-0000-0000-000057030000}"/>
    <cellStyle name="Migliaia 28 2 2" xfId="856" xr:uid="{00000000-0005-0000-0000-000058030000}"/>
    <cellStyle name="Migliaia 28 3" xfId="857" xr:uid="{00000000-0005-0000-0000-000059030000}"/>
    <cellStyle name="Migliaia 28 3 2" xfId="858" xr:uid="{00000000-0005-0000-0000-00005A030000}"/>
    <cellStyle name="Migliaia 28 3 2 2" xfId="859" xr:uid="{00000000-0005-0000-0000-00005B030000}"/>
    <cellStyle name="Migliaia 28 4" xfId="860" xr:uid="{00000000-0005-0000-0000-00005C030000}"/>
    <cellStyle name="Migliaia 28 4 2" xfId="861" xr:uid="{00000000-0005-0000-0000-00005D030000}"/>
    <cellStyle name="Migliaia 28 5" xfId="862" xr:uid="{00000000-0005-0000-0000-00005E030000}"/>
    <cellStyle name="Migliaia 29" xfId="863" xr:uid="{00000000-0005-0000-0000-00005F030000}"/>
    <cellStyle name="Migliaia 29 2" xfId="864" xr:uid="{00000000-0005-0000-0000-000060030000}"/>
    <cellStyle name="Migliaia 29 2 2" xfId="865" xr:uid="{00000000-0005-0000-0000-000061030000}"/>
    <cellStyle name="Migliaia 29 3" xfId="866" xr:uid="{00000000-0005-0000-0000-000062030000}"/>
    <cellStyle name="Migliaia 29 3 2" xfId="867" xr:uid="{00000000-0005-0000-0000-000063030000}"/>
    <cellStyle name="Migliaia 29 3 2 2" xfId="868" xr:uid="{00000000-0005-0000-0000-000064030000}"/>
    <cellStyle name="Migliaia 29 4" xfId="869" xr:uid="{00000000-0005-0000-0000-000065030000}"/>
    <cellStyle name="Migliaia 29 4 2" xfId="870" xr:uid="{00000000-0005-0000-0000-000066030000}"/>
    <cellStyle name="Migliaia 29 5" xfId="871" xr:uid="{00000000-0005-0000-0000-000067030000}"/>
    <cellStyle name="Migliaia 3" xfId="872" xr:uid="{00000000-0005-0000-0000-000068030000}"/>
    <cellStyle name="Migliaia 3 2" xfId="873" xr:uid="{00000000-0005-0000-0000-000069030000}"/>
    <cellStyle name="Migliaia 3 2 2" xfId="874" xr:uid="{00000000-0005-0000-0000-00006A030000}"/>
    <cellStyle name="Migliaia 3 3" xfId="875" xr:uid="{00000000-0005-0000-0000-00006B030000}"/>
    <cellStyle name="Migliaia 3 3 2" xfId="876" xr:uid="{00000000-0005-0000-0000-00006C030000}"/>
    <cellStyle name="Migliaia 3 3 2 2" xfId="877" xr:uid="{00000000-0005-0000-0000-00006D030000}"/>
    <cellStyle name="Migliaia 3 4" xfId="878" xr:uid="{00000000-0005-0000-0000-00006E030000}"/>
    <cellStyle name="Migliaia 3 4 2" xfId="879" xr:uid="{00000000-0005-0000-0000-00006F030000}"/>
    <cellStyle name="Migliaia 3 5" xfId="880" xr:uid="{00000000-0005-0000-0000-000070030000}"/>
    <cellStyle name="Migliaia 30" xfId="881" xr:uid="{00000000-0005-0000-0000-000071030000}"/>
    <cellStyle name="Migliaia 30 2" xfId="882" xr:uid="{00000000-0005-0000-0000-000072030000}"/>
    <cellStyle name="Migliaia 30 2 2" xfId="883" xr:uid="{00000000-0005-0000-0000-000073030000}"/>
    <cellStyle name="Migliaia 30 3" xfId="884" xr:uid="{00000000-0005-0000-0000-000074030000}"/>
    <cellStyle name="Migliaia 30 3 2" xfId="885" xr:uid="{00000000-0005-0000-0000-000075030000}"/>
    <cellStyle name="Migliaia 30 3 2 2" xfId="886" xr:uid="{00000000-0005-0000-0000-000076030000}"/>
    <cellStyle name="Migliaia 30 4" xfId="887" xr:uid="{00000000-0005-0000-0000-000077030000}"/>
    <cellStyle name="Migliaia 30 4 2" xfId="888" xr:uid="{00000000-0005-0000-0000-000078030000}"/>
    <cellStyle name="Migliaia 30 5" xfId="889" xr:uid="{00000000-0005-0000-0000-000079030000}"/>
    <cellStyle name="Migliaia 31" xfId="890" xr:uid="{00000000-0005-0000-0000-00007A030000}"/>
    <cellStyle name="Migliaia 31 2" xfId="891" xr:uid="{00000000-0005-0000-0000-00007B030000}"/>
    <cellStyle name="Migliaia 31 2 2" xfId="892" xr:uid="{00000000-0005-0000-0000-00007C030000}"/>
    <cellStyle name="Migliaia 31 3" xfId="893" xr:uid="{00000000-0005-0000-0000-00007D030000}"/>
    <cellStyle name="Migliaia 31 3 2" xfId="894" xr:uid="{00000000-0005-0000-0000-00007E030000}"/>
    <cellStyle name="Migliaia 31 3 2 2" xfId="895" xr:uid="{00000000-0005-0000-0000-00007F030000}"/>
    <cellStyle name="Migliaia 31 4" xfId="896" xr:uid="{00000000-0005-0000-0000-000080030000}"/>
    <cellStyle name="Migliaia 31 4 2" xfId="897" xr:uid="{00000000-0005-0000-0000-000081030000}"/>
    <cellStyle name="Migliaia 31 5" xfId="898" xr:uid="{00000000-0005-0000-0000-000082030000}"/>
    <cellStyle name="Migliaia 32" xfId="899" xr:uid="{00000000-0005-0000-0000-000083030000}"/>
    <cellStyle name="Migliaia 32 2" xfId="900" xr:uid="{00000000-0005-0000-0000-000084030000}"/>
    <cellStyle name="Migliaia 32 2 2" xfId="901" xr:uid="{00000000-0005-0000-0000-000085030000}"/>
    <cellStyle name="Migliaia 32 3" xfId="902" xr:uid="{00000000-0005-0000-0000-000086030000}"/>
    <cellStyle name="Migliaia 32 3 2" xfId="903" xr:uid="{00000000-0005-0000-0000-000087030000}"/>
    <cellStyle name="Migliaia 32 3 2 2" xfId="904" xr:uid="{00000000-0005-0000-0000-000088030000}"/>
    <cellStyle name="Migliaia 32 4" xfId="905" xr:uid="{00000000-0005-0000-0000-000089030000}"/>
    <cellStyle name="Migliaia 32 4 2" xfId="906" xr:uid="{00000000-0005-0000-0000-00008A030000}"/>
    <cellStyle name="Migliaia 32 5" xfId="907" xr:uid="{00000000-0005-0000-0000-00008B030000}"/>
    <cellStyle name="Migliaia 33" xfId="908" xr:uid="{00000000-0005-0000-0000-00008C030000}"/>
    <cellStyle name="Migliaia 33 2" xfId="909" xr:uid="{00000000-0005-0000-0000-00008D030000}"/>
    <cellStyle name="Migliaia 33 2 2" xfId="910" xr:uid="{00000000-0005-0000-0000-00008E030000}"/>
    <cellStyle name="Migliaia 33 3" xfId="911" xr:uid="{00000000-0005-0000-0000-00008F030000}"/>
    <cellStyle name="Migliaia 33 3 2" xfId="912" xr:uid="{00000000-0005-0000-0000-000090030000}"/>
    <cellStyle name="Migliaia 33 3 2 2" xfId="913" xr:uid="{00000000-0005-0000-0000-000091030000}"/>
    <cellStyle name="Migliaia 33 4" xfId="914" xr:uid="{00000000-0005-0000-0000-000092030000}"/>
    <cellStyle name="Migliaia 33 4 2" xfId="915" xr:uid="{00000000-0005-0000-0000-000093030000}"/>
    <cellStyle name="Migliaia 33 5" xfId="916" xr:uid="{00000000-0005-0000-0000-000094030000}"/>
    <cellStyle name="Migliaia 34" xfId="917" xr:uid="{00000000-0005-0000-0000-000095030000}"/>
    <cellStyle name="Migliaia 34 2" xfId="918" xr:uid="{00000000-0005-0000-0000-000096030000}"/>
    <cellStyle name="Migliaia 34 2 2" xfId="919" xr:uid="{00000000-0005-0000-0000-000097030000}"/>
    <cellStyle name="Migliaia 34 3" xfId="920" xr:uid="{00000000-0005-0000-0000-000098030000}"/>
    <cellStyle name="Migliaia 34 3 2" xfId="921" xr:uid="{00000000-0005-0000-0000-000099030000}"/>
    <cellStyle name="Migliaia 34 3 2 2" xfId="922" xr:uid="{00000000-0005-0000-0000-00009A030000}"/>
    <cellStyle name="Migliaia 34 4" xfId="923" xr:uid="{00000000-0005-0000-0000-00009B030000}"/>
    <cellStyle name="Migliaia 34 4 2" xfId="924" xr:uid="{00000000-0005-0000-0000-00009C030000}"/>
    <cellStyle name="Migliaia 34 5" xfId="925" xr:uid="{00000000-0005-0000-0000-00009D030000}"/>
    <cellStyle name="Migliaia 35" xfId="926" xr:uid="{00000000-0005-0000-0000-00009E030000}"/>
    <cellStyle name="Migliaia 35 2" xfId="927" xr:uid="{00000000-0005-0000-0000-00009F030000}"/>
    <cellStyle name="Migliaia 35 2 2" xfId="928" xr:uid="{00000000-0005-0000-0000-0000A0030000}"/>
    <cellStyle name="Migliaia 35 3" xfId="929" xr:uid="{00000000-0005-0000-0000-0000A1030000}"/>
    <cellStyle name="Migliaia 35 3 2" xfId="930" xr:uid="{00000000-0005-0000-0000-0000A2030000}"/>
    <cellStyle name="Migliaia 35 3 2 2" xfId="931" xr:uid="{00000000-0005-0000-0000-0000A3030000}"/>
    <cellStyle name="Migliaia 35 4" xfId="932" xr:uid="{00000000-0005-0000-0000-0000A4030000}"/>
    <cellStyle name="Migliaia 35 4 2" xfId="933" xr:uid="{00000000-0005-0000-0000-0000A5030000}"/>
    <cellStyle name="Migliaia 35 5" xfId="934" xr:uid="{00000000-0005-0000-0000-0000A6030000}"/>
    <cellStyle name="Migliaia 36" xfId="935" xr:uid="{00000000-0005-0000-0000-0000A7030000}"/>
    <cellStyle name="Migliaia 36 2" xfId="936" xr:uid="{00000000-0005-0000-0000-0000A8030000}"/>
    <cellStyle name="Migliaia 36 2 2" xfId="937" xr:uid="{00000000-0005-0000-0000-0000A9030000}"/>
    <cellStyle name="Migliaia 36 3" xfId="938" xr:uid="{00000000-0005-0000-0000-0000AA030000}"/>
    <cellStyle name="Migliaia 36 3 2" xfId="939" xr:uid="{00000000-0005-0000-0000-0000AB030000}"/>
    <cellStyle name="Migliaia 36 3 2 2" xfId="940" xr:uid="{00000000-0005-0000-0000-0000AC030000}"/>
    <cellStyle name="Migliaia 36 4" xfId="941" xr:uid="{00000000-0005-0000-0000-0000AD030000}"/>
    <cellStyle name="Migliaia 36 4 2" xfId="942" xr:uid="{00000000-0005-0000-0000-0000AE030000}"/>
    <cellStyle name="Migliaia 36 5" xfId="943" xr:uid="{00000000-0005-0000-0000-0000AF030000}"/>
    <cellStyle name="Migliaia 37" xfId="944" xr:uid="{00000000-0005-0000-0000-0000B0030000}"/>
    <cellStyle name="Migliaia 37 2" xfId="945" xr:uid="{00000000-0005-0000-0000-0000B1030000}"/>
    <cellStyle name="Migliaia 37 2 2" xfId="946" xr:uid="{00000000-0005-0000-0000-0000B2030000}"/>
    <cellStyle name="Migliaia 37 3" xfId="947" xr:uid="{00000000-0005-0000-0000-0000B3030000}"/>
    <cellStyle name="Migliaia 37 3 2" xfId="948" xr:uid="{00000000-0005-0000-0000-0000B4030000}"/>
    <cellStyle name="Migliaia 37 3 2 2" xfId="949" xr:uid="{00000000-0005-0000-0000-0000B5030000}"/>
    <cellStyle name="Migliaia 37 4" xfId="950" xr:uid="{00000000-0005-0000-0000-0000B6030000}"/>
    <cellStyle name="Migliaia 37 4 2" xfId="951" xr:uid="{00000000-0005-0000-0000-0000B7030000}"/>
    <cellStyle name="Migliaia 37 5" xfId="952" xr:uid="{00000000-0005-0000-0000-0000B8030000}"/>
    <cellStyle name="Migliaia 38" xfId="953" xr:uid="{00000000-0005-0000-0000-0000B9030000}"/>
    <cellStyle name="Migliaia 38 2" xfId="954" xr:uid="{00000000-0005-0000-0000-0000BA030000}"/>
    <cellStyle name="Migliaia 38 2 2" xfId="955" xr:uid="{00000000-0005-0000-0000-0000BB030000}"/>
    <cellStyle name="Migliaia 38 3" xfId="956" xr:uid="{00000000-0005-0000-0000-0000BC030000}"/>
    <cellStyle name="Migliaia 38 3 2" xfId="957" xr:uid="{00000000-0005-0000-0000-0000BD030000}"/>
    <cellStyle name="Migliaia 38 3 2 2" xfId="958" xr:uid="{00000000-0005-0000-0000-0000BE030000}"/>
    <cellStyle name="Migliaia 38 4" xfId="959" xr:uid="{00000000-0005-0000-0000-0000BF030000}"/>
    <cellStyle name="Migliaia 38 4 2" xfId="960" xr:uid="{00000000-0005-0000-0000-0000C0030000}"/>
    <cellStyle name="Migliaia 38 5" xfId="961" xr:uid="{00000000-0005-0000-0000-0000C1030000}"/>
    <cellStyle name="Migliaia 39" xfId="962" xr:uid="{00000000-0005-0000-0000-0000C2030000}"/>
    <cellStyle name="Migliaia 39 2" xfId="963" xr:uid="{00000000-0005-0000-0000-0000C3030000}"/>
    <cellStyle name="Migliaia 39 2 2" xfId="964" xr:uid="{00000000-0005-0000-0000-0000C4030000}"/>
    <cellStyle name="Migliaia 39 3" xfId="965" xr:uid="{00000000-0005-0000-0000-0000C5030000}"/>
    <cellStyle name="Migliaia 39 3 2" xfId="966" xr:uid="{00000000-0005-0000-0000-0000C6030000}"/>
    <cellStyle name="Migliaia 39 3 2 2" xfId="967" xr:uid="{00000000-0005-0000-0000-0000C7030000}"/>
    <cellStyle name="Migliaia 39 4" xfId="968" xr:uid="{00000000-0005-0000-0000-0000C8030000}"/>
    <cellStyle name="Migliaia 39 4 2" xfId="969" xr:uid="{00000000-0005-0000-0000-0000C9030000}"/>
    <cellStyle name="Migliaia 39 5" xfId="970" xr:uid="{00000000-0005-0000-0000-0000CA030000}"/>
    <cellStyle name="Migliaia 4" xfId="971" xr:uid="{00000000-0005-0000-0000-0000CB030000}"/>
    <cellStyle name="Migliaia 4 2" xfId="972" xr:uid="{00000000-0005-0000-0000-0000CC030000}"/>
    <cellStyle name="Migliaia 4 2 2" xfId="973" xr:uid="{00000000-0005-0000-0000-0000CD030000}"/>
    <cellStyle name="Migliaia 4 3" xfId="974" xr:uid="{00000000-0005-0000-0000-0000CE030000}"/>
    <cellStyle name="Migliaia 4 3 2" xfId="975" xr:uid="{00000000-0005-0000-0000-0000CF030000}"/>
    <cellStyle name="Migliaia 4 3 2 2" xfId="976" xr:uid="{00000000-0005-0000-0000-0000D0030000}"/>
    <cellStyle name="Migliaia 4 4" xfId="977" xr:uid="{00000000-0005-0000-0000-0000D1030000}"/>
    <cellStyle name="Migliaia 4 4 2" xfId="978" xr:uid="{00000000-0005-0000-0000-0000D2030000}"/>
    <cellStyle name="Migliaia 4 5" xfId="979" xr:uid="{00000000-0005-0000-0000-0000D3030000}"/>
    <cellStyle name="Migliaia 40" xfId="980" xr:uid="{00000000-0005-0000-0000-0000D4030000}"/>
    <cellStyle name="Migliaia 40 2" xfId="981" xr:uid="{00000000-0005-0000-0000-0000D5030000}"/>
    <cellStyle name="Migliaia 40 2 2" xfId="982" xr:uid="{00000000-0005-0000-0000-0000D6030000}"/>
    <cellStyle name="Migliaia 40 3" xfId="983" xr:uid="{00000000-0005-0000-0000-0000D7030000}"/>
    <cellStyle name="Migliaia 40 3 2" xfId="984" xr:uid="{00000000-0005-0000-0000-0000D8030000}"/>
    <cellStyle name="Migliaia 40 3 2 2" xfId="985" xr:uid="{00000000-0005-0000-0000-0000D9030000}"/>
    <cellStyle name="Migliaia 40 4" xfId="986" xr:uid="{00000000-0005-0000-0000-0000DA030000}"/>
    <cellStyle name="Migliaia 40 4 2" xfId="987" xr:uid="{00000000-0005-0000-0000-0000DB030000}"/>
    <cellStyle name="Migliaia 40 5" xfId="988" xr:uid="{00000000-0005-0000-0000-0000DC030000}"/>
    <cellStyle name="Migliaia 41" xfId="989" xr:uid="{00000000-0005-0000-0000-0000DD030000}"/>
    <cellStyle name="Migliaia 41 2" xfId="990" xr:uid="{00000000-0005-0000-0000-0000DE030000}"/>
    <cellStyle name="Migliaia 41 2 2" xfId="991" xr:uid="{00000000-0005-0000-0000-0000DF030000}"/>
    <cellStyle name="Migliaia 41 3" xfId="992" xr:uid="{00000000-0005-0000-0000-0000E0030000}"/>
    <cellStyle name="Migliaia 41 3 2" xfId="993" xr:uid="{00000000-0005-0000-0000-0000E1030000}"/>
    <cellStyle name="Migliaia 41 3 2 2" xfId="994" xr:uid="{00000000-0005-0000-0000-0000E2030000}"/>
    <cellStyle name="Migliaia 41 4" xfId="995" xr:uid="{00000000-0005-0000-0000-0000E3030000}"/>
    <cellStyle name="Migliaia 41 4 2" xfId="996" xr:uid="{00000000-0005-0000-0000-0000E4030000}"/>
    <cellStyle name="Migliaia 41 5" xfId="997" xr:uid="{00000000-0005-0000-0000-0000E5030000}"/>
    <cellStyle name="Migliaia 42" xfId="998" xr:uid="{00000000-0005-0000-0000-0000E6030000}"/>
    <cellStyle name="Migliaia 42 2" xfId="999" xr:uid="{00000000-0005-0000-0000-0000E7030000}"/>
    <cellStyle name="Migliaia 42 2 2" xfId="1000" xr:uid="{00000000-0005-0000-0000-0000E8030000}"/>
    <cellStyle name="Migliaia 42 3" xfId="1001" xr:uid="{00000000-0005-0000-0000-0000E9030000}"/>
    <cellStyle name="Migliaia 42 3 2" xfId="1002" xr:uid="{00000000-0005-0000-0000-0000EA030000}"/>
    <cellStyle name="Migliaia 42 3 2 2" xfId="1003" xr:uid="{00000000-0005-0000-0000-0000EB030000}"/>
    <cellStyle name="Migliaia 42 4" xfId="1004" xr:uid="{00000000-0005-0000-0000-0000EC030000}"/>
    <cellStyle name="Migliaia 42 4 2" xfId="1005" xr:uid="{00000000-0005-0000-0000-0000ED030000}"/>
    <cellStyle name="Migliaia 42 5" xfId="1006" xr:uid="{00000000-0005-0000-0000-0000EE030000}"/>
    <cellStyle name="Migliaia 43" xfId="1007" xr:uid="{00000000-0005-0000-0000-0000EF030000}"/>
    <cellStyle name="Migliaia 43 2" xfId="1008" xr:uid="{00000000-0005-0000-0000-0000F0030000}"/>
    <cellStyle name="Migliaia 43 2 2" xfId="1009" xr:uid="{00000000-0005-0000-0000-0000F1030000}"/>
    <cellStyle name="Migliaia 43 3" xfId="1010" xr:uid="{00000000-0005-0000-0000-0000F2030000}"/>
    <cellStyle name="Migliaia 43 3 2" xfId="1011" xr:uid="{00000000-0005-0000-0000-0000F3030000}"/>
    <cellStyle name="Migliaia 43 3 2 2" xfId="1012" xr:uid="{00000000-0005-0000-0000-0000F4030000}"/>
    <cellStyle name="Migliaia 43 4" xfId="1013" xr:uid="{00000000-0005-0000-0000-0000F5030000}"/>
    <cellStyle name="Migliaia 43 4 2" xfId="1014" xr:uid="{00000000-0005-0000-0000-0000F6030000}"/>
    <cellStyle name="Migliaia 43 5" xfId="1015" xr:uid="{00000000-0005-0000-0000-0000F7030000}"/>
    <cellStyle name="Migliaia 44" xfId="1016" xr:uid="{00000000-0005-0000-0000-0000F8030000}"/>
    <cellStyle name="Migliaia 44 2" xfId="1017" xr:uid="{00000000-0005-0000-0000-0000F9030000}"/>
    <cellStyle name="Migliaia 44 2 2" xfId="1018" xr:uid="{00000000-0005-0000-0000-0000FA030000}"/>
    <cellStyle name="Migliaia 44 3" xfId="1019" xr:uid="{00000000-0005-0000-0000-0000FB030000}"/>
    <cellStyle name="Migliaia 44 3 2" xfId="1020" xr:uid="{00000000-0005-0000-0000-0000FC030000}"/>
    <cellStyle name="Migliaia 44 3 2 2" xfId="1021" xr:uid="{00000000-0005-0000-0000-0000FD030000}"/>
    <cellStyle name="Migliaia 44 4" xfId="1022" xr:uid="{00000000-0005-0000-0000-0000FE030000}"/>
    <cellStyle name="Migliaia 44 4 2" xfId="1023" xr:uid="{00000000-0005-0000-0000-0000FF030000}"/>
    <cellStyle name="Migliaia 44 5" xfId="1024" xr:uid="{00000000-0005-0000-0000-000000040000}"/>
    <cellStyle name="Migliaia 45" xfId="1025" xr:uid="{00000000-0005-0000-0000-000001040000}"/>
    <cellStyle name="Migliaia 45 2" xfId="1026" xr:uid="{00000000-0005-0000-0000-000002040000}"/>
    <cellStyle name="Migliaia 45 2 2" xfId="1027" xr:uid="{00000000-0005-0000-0000-000003040000}"/>
    <cellStyle name="Migliaia 45 3" xfId="1028" xr:uid="{00000000-0005-0000-0000-000004040000}"/>
    <cellStyle name="Migliaia 45 3 2" xfId="1029" xr:uid="{00000000-0005-0000-0000-000005040000}"/>
    <cellStyle name="Migliaia 45 3 2 2" xfId="1030" xr:uid="{00000000-0005-0000-0000-000006040000}"/>
    <cellStyle name="Migliaia 45 4" xfId="1031" xr:uid="{00000000-0005-0000-0000-000007040000}"/>
    <cellStyle name="Migliaia 45 4 2" xfId="1032" xr:uid="{00000000-0005-0000-0000-000008040000}"/>
    <cellStyle name="Migliaia 45 5" xfId="1033" xr:uid="{00000000-0005-0000-0000-000009040000}"/>
    <cellStyle name="Migliaia 46" xfId="1034" xr:uid="{00000000-0005-0000-0000-00000A040000}"/>
    <cellStyle name="Migliaia 46 2" xfId="1035" xr:uid="{00000000-0005-0000-0000-00000B040000}"/>
    <cellStyle name="Migliaia 46 2 2" xfId="1036" xr:uid="{00000000-0005-0000-0000-00000C040000}"/>
    <cellStyle name="Migliaia 46 3" xfId="1037" xr:uid="{00000000-0005-0000-0000-00000D040000}"/>
    <cellStyle name="Migliaia 46 3 2" xfId="1038" xr:uid="{00000000-0005-0000-0000-00000E040000}"/>
    <cellStyle name="Migliaia 46 3 2 2" xfId="1039" xr:uid="{00000000-0005-0000-0000-00000F040000}"/>
    <cellStyle name="Migliaia 46 4" xfId="1040" xr:uid="{00000000-0005-0000-0000-000010040000}"/>
    <cellStyle name="Migliaia 46 4 2" xfId="1041" xr:uid="{00000000-0005-0000-0000-000011040000}"/>
    <cellStyle name="Migliaia 46 5" xfId="1042" xr:uid="{00000000-0005-0000-0000-000012040000}"/>
    <cellStyle name="Migliaia 47" xfId="1043" xr:uid="{00000000-0005-0000-0000-000013040000}"/>
    <cellStyle name="Migliaia 47 2" xfId="1044" xr:uid="{00000000-0005-0000-0000-000014040000}"/>
    <cellStyle name="Migliaia 47 2 2" xfId="1045" xr:uid="{00000000-0005-0000-0000-000015040000}"/>
    <cellStyle name="Migliaia 47 3" xfId="1046" xr:uid="{00000000-0005-0000-0000-000016040000}"/>
    <cellStyle name="Migliaia 47 3 2" xfId="1047" xr:uid="{00000000-0005-0000-0000-000017040000}"/>
    <cellStyle name="Migliaia 47 3 2 2" xfId="1048" xr:uid="{00000000-0005-0000-0000-000018040000}"/>
    <cellStyle name="Migliaia 47 4" xfId="1049" xr:uid="{00000000-0005-0000-0000-000019040000}"/>
    <cellStyle name="Migliaia 47 4 2" xfId="1050" xr:uid="{00000000-0005-0000-0000-00001A040000}"/>
    <cellStyle name="Migliaia 47 5" xfId="1051" xr:uid="{00000000-0005-0000-0000-00001B040000}"/>
    <cellStyle name="Migliaia 48" xfId="1052" xr:uid="{00000000-0005-0000-0000-00001C040000}"/>
    <cellStyle name="Migliaia 48 2" xfId="1053" xr:uid="{00000000-0005-0000-0000-00001D040000}"/>
    <cellStyle name="Migliaia 48 2 2" xfId="1054" xr:uid="{00000000-0005-0000-0000-00001E040000}"/>
    <cellStyle name="Migliaia 48 3" xfId="1055" xr:uid="{00000000-0005-0000-0000-00001F040000}"/>
    <cellStyle name="Migliaia 48 3 2" xfId="1056" xr:uid="{00000000-0005-0000-0000-000020040000}"/>
    <cellStyle name="Migliaia 48 3 2 2" xfId="1057" xr:uid="{00000000-0005-0000-0000-000021040000}"/>
    <cellStyle name="Migliaia 48 4" xfId="1058" xr:uid="{00000000-0005-0000-0000-000022040000}"/>
    <cellStyle name="Migliaia 48 4 2" xfId="1059" xr:uid="{00000000-0005-0000-0000-000023040000}"/>
    <cellStyle name="Migliaia 48 5" xfId="1060" xr:uid="{00000000-0005-0000-0000-000024040000}"/>
    <cellStyle name="Migliaia 49" xfId="1061" xr:uid="{00000000-0005-0000-0000-000025040000}"/>
    <cellStyle name="Migliaia 49 2" xfId="1062" xr:uid="{00000000-0005-0000-0000-000026040000}"/>
    <cellStyle name="Migliaia 49 2 2" xfId="1063" xr:uid="{00000000-0005-0000-0000-000027040000}"/>
    <cellStyle name="Migliaia 49 3" xfId="1064" xr:uid="{00000000-0005-0000-0000-000028040000}"/>
    <cellStyle name="Migliaia 49 3 2" xfId="1065" xr:uid="{00000000-0005-0000-0000-000029040000}"/>
    <cellStyle name="Migliaia 49 3 2 2" xfId="1066" xr:uid="{00000000-0005-0000-0000-00002A040000}"/>
    <cellStyle name="Migliaia 49 4" xfId="1067" xr:uid="{00000000-0005-0000-0000-00002B040000}"/>
    <cellStyle name="Migliaia 49 4 2" xfId="1068" xr:uid="{00000000-0005-0000-0000-00002C040000}"/>
    <cellStyle name="Migliaia 49 5" xfId="1069" xr:uid="{00000000-0005-0000-0000-00002D040000}"/>
    <cellStyle name="Migliaia 5" xfId="1070" xr:uid="{00000000-0005-0000-0000-00002E040000}"/>
    <cellStyle name="Migliaia 5 2" xfId="1071" xr:uid="{00000000-0005-0000-0000-00002F040000}"/>
    <cellStyle name="Migliaia 5 2 2" xfId="1072" xr:uid="{00000000-0005-0000-0000-000030040000}"/>
    <cellStyle name="Migliaia 5 3" xfId="1073" xr:uid="{00000000-0005-0000-0000-000031040000}"/>
    <cellStyle name="Migliaia 5 3 2" xfId="1074" xr:uid="{00000000-0005-0000-0000-000032040000}"/>
    <cellStyle name="Migliaia 5 3 2 2" xfId="1075" xr:uid="{00000000-0005-0000-0000-000033040000}"/>
    <cellStyle name="Migliaia 5 4" xfId="1076" xr:uid="{00000000-0005-0000-0000-000034040000}"/>
    <cellStyle name="Migliaia 5 4 2" xfId="1077" xr:uid="{00000000-0005-0000-0000-000035040000}"/>
    <cellStyle name="Migliaia 5 5" xfId="1078" xr:uid="{00000000-0005-0000-0000-000036040000}"/>
    <cellStyle name="Migliaia 50" xfId="1079" xr:uid="{00000000-0005-0000-0000-000037040000}"/>
    <cellStyle name="Migliaia 50 2" xfId="1080" xr:uid="{00000000-0005-0000-0000-000038040000}"/>
    <cellStyle name="Migliaia 50 2 2" xfId="1081" xr:uid="{00000000-0005-0000-0000-000039040000}"/>
    <cellStyle name="Migliaia 50 3" xfId="1082" xr:uid="{00000000-0005-0000-0000-00003A040000}"/>
    <cellStyle name="Migliaia 50 3 2" xfId="1083" xr:uid="{00000000-0005-0000-0000-00003B040000}"/>
    <cellStyle name="Migliaia 50 3 2 2" xfId="1084" xr:uid="{00000000-0005-0000-0000-00003C040000}"/>
    <cellStyle name="Migliaia 50 4" xfId="1085" xr:uid="{00000000-0005-0000-0000-00003D040000}"/>
    <cellStyle name="Migliaia 50 4 2" xfId="1086" xr:uid="{00000000-0005-0000-0000-00003E040000}"/>
    <cellStyle name="Migliaia 50 5" xfId="1087" xr:uid="{00000000-0005-0000-0000-00003F040000}"/>
    <cellStyle name="Migliaia 51" xfId="1088" xr:uid="{00000000-0005-0000-0000-000040040000}"/>
    <cellStyle name="Migliaia 51 2" xfId="1089" xr:uid="{00000000-0005-0000-0000-000041040000}"/>
    <cellStyle name="Migliaia 51 2 2" xfId="1090" xr:uid="{00000000-0005-0000-0000-000042040000}"/>
    <cellStyle name="Migliaia 51 3" xfId="1091" xr:uid="{00000000-0005-0000-0000-000043040000}"/>
    <cellStyle name="Migliaia 51 3 2" xfId="1092" xr:uid="{00000000-0005-0000-0000-000044040000}"/>
    <cellStyle name="Migliaia 51 3 2 2" xfId="1093" xr:uid="{00000000-0005-0000-0000-000045040000}"/>
    <cellStyle name="Migliaia 51 4" xfId="1094" xr:uid="{00000000-0005-0000-0000-000046040000}"/>
    <cellStyle name="Migliaia 51 4 2" xfId="1095" xr:uid="{00000000-0005-0000-0000-000047040000}"/>
    <cellStyle name="Migliaia 51 5" xfId="1096" xr:uid="{00000000-0005-0000-0000-000048040000}"/>
    <cellStyle name="Migliaia 52" xfId="1097" xr:uid="{00000000-0005-0000-0000-000049040000}"/>
    <cellStyle name="Migliaia 52 2" xfId="1098" xr:uid="{00000000-0005-0000-0000-00004A040000}"/>
    <cellStyle name="Migliaia 52 2 2" xfId="1099" xr:uid="{00000000-0005-0000-0000-00004B040000}"/>
    <cellStyle name="Migliaia 52 3" xfId="1100" xr:uid="{00000000-0005-0000-0000-00004C040000}"/>
    <cellStyle name="Migliaia 52 3 2" xfId="1101" xr:uid="{00000000-0005-0000-0000-00004D040000}"/>
    <cellStyle name="Migliaia 52 3 2 2" xfId="1102" xr:uid="{00000000-0005-0000-0000-00004E040000}"/>
    <cellStyle name="Migliaia 52 4" xfId="1103" xr:uid="{00000000-0005-0000-0000-00004F040000}"/>
    <cellStyle name="Migliaia 52 4 2" xfId="1104" xr:uid="{00000000-0005-0000-0000-000050040000}"/>
    <cellStyle name="Migliaia 52 5" xfId="1105" xr:uid="{00000000-0005-0000-0000-000051040000}"/>
    <cellStyle name="Migliaia 53" xfId="1106" xr:uid="{00000000-0005-0000-0000-000052040000}"/>
    <cellStyle name="Migliaia 53 2" xfId="1107" xr:uid="{00000000-0005-0000-0000-000053040000}"/>
    <cellStyle name="Migliaia 53 2 2" xfId="1108" xr:uid="{00000000-0005-0000-0000-000054040000}"/>
    <cellStyle name="Migliaia 53 3" xfId="1109" xr:uid="{00000000-0005-0000-0000-000055040000}"/>
    <cellStyle name="Migliaia 53 3 2" xfId="1110" xr:uid="{00000000-0005-0000-0000-000056040000}"/>
    <cellStyle name="Migliaia 53 3 2 2" xfId="1111" xr:uid="{00000000-0005-0000-0000-000057040000}"/>
    <cellStyle name="Migliaia 53 4" xfId="1112" xr:uid="{00000000-0005-0000-0000-000058040000}"/>
    <cellStyle name="Migliaia 53 4 2" xfId="1113" xr:uid="{00000000-0005-0000-0000-000059040000}"/>
    <cellStyle name="Migliaia 53 5" xfId="1114" xr:uid="{00000000-0005-0000-0000-00005A040000}"/>
    <cellStyle name="Migliaia 54" xfId="1115" xr:uid="{00000000-0005-0000-0000-00005B040000}"/>
    <cellStyle name="Migliaia 54 2" xfId="1116" xr:uid="{00000000-0005-0000-0000-00005C040000}"/>
    <cellStyle name="Migliaia 54 2 2" xfId="1117" xr:uid="{00000000-0005-0000-0000-00005D040000}"/>
    <cellStyle name="Migliaia 54 3" xfId="1118" xr:uid="{00000000-0005-0000-0000-00005E040000}"/>
    <cellStyle name="Migliaia 54 3 2" xfId="1119" xr:uid="{00000000-0005-0000-0000-00005F040000}"/>
    <cellStyle name="Migliaia 54 3 2 2" xfId="1120" xr:uid="{00000000-0005-0000-0000-000060040000}"/>
    <cellStyle name="Migliaia 54 4" xfId="1121" xr:uid="{00000000-0005-0000-0000-000061040000}"/>
    <cellStyle name="Migliaia 54 4 2" xfId="1122" xr:uid="{00000000-0005-0000-0000-000062040000}"/>
    <cellStyle name="Migliaia 54 5" xfId="1123" xr:uid="{00000000-0005-0000-0000-000063040000}"/>
    <cellStyle name="Migliaia 55" xfId="1124" xr:uid="{00000000-0005-0000-0000-000064040000}"/>
    <cellStyle name="Migliaia 55 2" xfId="1125" xr:uid="{00000000-0005-0000-0000-000065040000}"/>
    <cellStyle name="Migliaia 55 2 2" xfId="1126" xr:uid="{00000000-0005-0000-0000-000066040000}"/>
    <cellStyle name="Migliaia 55 3" xfId="1127" xr:uid="{00000000-0005-0000-0000-000067040000}"/>
    <cellStyle name="Migliaia 55 3 2" xfId="1128" xr:uid="{00000000-0005-0000-0000-000068040000}"/>
    <cellStyle name="Migliaia 55 3 2 2" xfId="1129" xr:uid="{00000000-0005-0000-0000-000069040000}"/>
    <cellStyle name="Migliaia 55 4" xfId="1130" xr:uid="{00000000-0005-0000-0000-00006A040000}"/>
    <cellStyle name="Migliaia 55 4 2" xfId="1131" xr:uid="{00000000-0005-0000-0000-00006B040000}"/>
    <cellStyle name="Migliaia 55 5" xfId="1132" xr:uid="{00000000-0005-0000-0000-00006C040000}"/>
    <cellStyle name="Migliaia 56" xfId="1133" xr:uid="{00000000-0005-0000-0000-00006D040000}"/>
    <cellStyle name="Migliaia 56 2" xfId="1134" xr:uid="{00000000-0005-0000-0000-00006E040000}"/>
    <cellStyle name="Migliaia 56 2 2" xfId="1135" xr:uid="{00000000-0005-0000-0000-00006F040000}"/>
    <cellStyle name="Migliaia 56 3" xfId="1136" xr:uid="{00000000-0005-0000-0000-000070040000}"/>
    <cellStyle name="Migliaia 56 3 2" xfId="1137" xr:uid="{00000000-0005-0000-0000-000071040000}"/>
    <cellStyle name="Migliaia 56 3 2 2" xfId="1138" xr:uid="{00000000-0005-0000-0000-000072040000}"/>
    <cellStyle name="Migliaia 56 4" xfId="1139" xr:uid="{00000000-0005-0000-0000-000073040000}"/>
    <cellStyle name="Migliaia 56 4 2" xfId="1140" xr:uid="{00000000-0005-0000-0000-000074040000}"/>
    <cellStyle name="Migliaia 56 5" xfId="1141" xr:uid="{00000000-0005-0000-0000-000075040000}"/>
    <cellStyle name="Migliaia 57" xfId="1142" xr:uid="{00000000-0005-0000-0000-000076040000}"/>
    <cellStyle name="Migliaia 57 2" xfId="1143" xr:uid="{00000000-0005-0000-0000-000077040000}"/>
    <cellStyle name="Migliaia 57 2 2" xfId="1144" xr:uid="{00000000-0005-0000-0000-000078040000}"/>
    <cellStyle name="Migliaia 57 3" xfId="1145" xr:uid="{00000000-0005-0000-0000-000079040000}"/>
    <cellStyle name="Migliaia 57 3 2" xfId="1146" xr:uid="{00000000-0005-0000-0000-00007A040000}"/>
    <cellStyle name="Migliaia 57 3 2 2" xfId="1147" xr:uid="{00000000-0005-0000-0000-00007B040000}"/>
    <cellStyle name="Migliaia 57 4" xfId="1148" xr:uid="{00000000-0005-0000-0000-00007C040000}"/>
    <cellStyle name="Migliaia 57 4 2" xfId="1149" xr:uid="{00000000-0005-0000-0000-00007D040000}"/>
    <cellStyle name="Migliaia 57 5" xfId="1150" xr:uid="{00000000-0005-0000-0000-00007E040000}"/>
    <cellStyle name="Migliaia 58" xfId="1151" xr:uid="{00000000-0005-0000-0000-00007F040000}"/>
    <cellStyle name="Migliaia 58 2" xfId="1152" xr:uid="{00000000-0005-0000-0000-000080040000}"/>
    <cellStyle name="Migliaia 58 2 2" xfId="1153" xr:uid="{00000000-0005-0000-0000-000081040000}"/>
    <cellStyle name="Migliaia 58 3" xfId="1154" xr:uid="{00000000-0005-0000-0000-000082040000}"/>
    <cellStyle name="Migliaia 58 3 2" xfId="1155" xr:uid="{00000000-0005-0000-0000-000083040000}"/>
    <cellStyle name="Migliaia 58 3 2 2" xfId="1156" xr:uid="{00000000-0005-0000-0000-000084040000}"/>
    <cellStyle name="Migliaia 58 4" xfId="1157" xr:uid="{00000000-0005-0000-0000-000085040000}"/>
    <cellStyle name="Migliaia 58 4 2" xfId="1158" xr:uid="{00000000-0005-0000-0000-000086040000}"/>
    <cellStyle name="Migliaia 58 5" xfId="1159" xr:uid="{00000000-0005-0000-0000-000087040000}"/>
    <cellStyle name="Migliaia 59" xfId="1160" xr:uid="{00000000-0005-0000-0000-000088040000}"/>
    <cellStyle name="Migliaia 59 2" xfId="1161" xr:uid="{00000000-0005-0000-0000-000089040000}"/>
    <cellStyle name="Migliaia 59 2 2" xfId="1162" xr:uid="{00000000-0005-0000-0000-00008A040000}"/>
    <cellStyle name="Migliaia 59 3" xfId="1163" xr:uid="{00000000-0005-0000-0000-00008B040000}"/>
    <cellStyle name="Migliaia 59 3 2" xfId="1164" xr:uid="{00000000-0005-0000-0000-00008C040000}"/>
    <cellStyle name="Migliaia 59 3 2 2" xfId="1165" xr:uid="{00000000-0005-0000-0000-00008D040000}"/>
    <cellStyle name="Migliaia 59 4" xfId="1166" xr:uid="{00000000-0005-0000-0000-00008E040000}"/>
    <cellStyle name="Migliaia 59 4 2" xfId="1167" xr:uid="{00000000-0005-0000-0000-00008F040000}"/>
    <cellStyle name="Migliaia 59 5" xfId="1168" xr:uid="{00000000-0005-0000-0000-000090040000}"/>
    <cellStyle name="Migliaia 6" xfId="1169" xr:uid="{00000000-0005-0000-0000-000091040000}"/>
    <cellStyle name="Migliaia 6 2" xfId="1170" xr:uid="{00000000-0005-0000-0000-000092040000}"/>
    <cellStyle name="Migliaia 6 2 2" xfId="1171" xr:uid="{00000000-0005-0000-0000-000093040000}"/>
    <cellStyle name="Migliaia 6 3" xfId="1172" xr:uid="{00000000-0005-0000-0000-000094040000}"/>
    <cellStyle name="Migliaia 6 3 2" xfId="1173" xr:uid="{00000000-0005-0000-0000-000095040000}"/>
    <cellStyle name="Migliaia 6 3 2 2" xfId="1174" xr:uid="{00000000-0005-0000-0000-000096040000}"/>
    <cellStyle name="Migliaia 6 4" xfId="1175" xr:uid="{00000000-0005-0000-0000-000097040000}"/>
    <cellStyle name="Migliaia 6 4 2" xfId="1176" xr:uid="{00000000-0005-0000-0000-000098040000}"/>
    <cellStyle name="Migliaia 6 5" xfId="1177" xr:uid="{00000000-0005-0000-0000-000099040000}"/>
    <cellStyle name="Migliaia 60" xfId="1178" xr:uid="{00000000-0005-0000-0000-00009A040000}"/>
    <cellStyle name="Migliaia 60 2" xfId="1179" xr:uid="{00000000-0005-0000-0000-00009B040000}"/>
    <cellStyle name="Migliaia 60 2 2" xfId="1180" xr:uid="{00000000-0005-0000-0000-00009C040000}"/>
    <cellStyle name="Migliaia 60 3" xfId="1181" xr:uid="{00000000-0005-0000-0000-00009D040000}"/>
    <cellStyle name="Migliaia 60 3 2" xfId="1182" xr:uid="{00000000-0005-0000-0000-00009E040000}"/>
    <cellStyle name="Migliaia 60 3 2 2" xfId="1183" xr:uid="{00000000-0005-0000-0000-00009F040000}"/>
    <cellStyle name="Migliaia 60 4" xfId="1184" xr:uid="{00000000-0005-0000-0000-0000A0040000}"/>
    <cellStyle name="Migliaia 60 4 2" xfId="1185" xr:uid="{00000000-0005-0000-0000-0000A1040000}"/>
    <cellStyle name="Migliaia 60 5" xfId="1186" xr:uid="{00000000-0005-0000-0000-0000A2040000}"/>
    <cellStyle name="Migliaia 61" xfId="1187" xr:uid="{00000000-0005-0000-0000-0000A3040000}"/>
    <cellStyle name="Migliaia 61 2" xfId="1188" xr:uid="{00000000-0005-0000-0000-0000A4040000}"/>
    <cellStyle name="Migliaia 61 2 2" xfId="1189" xr:uid="{00000000-0005-0000-0000-0000A5040000}"/>
    <cellStyle name="Migliaia 61 3" xfId="1190" xr:uid="{00000000-0005-0000-0000-0000A6040000}"/>
    <cellStyle name="Migliaia 61 3 2" xfId="1191" xr:uid="{00000000-0005-0000-0000-0000A7040000}"/>
    <cellStyle name="Migliaia 61 3 2 2" xfId="1192" xr:uid="{00000000-0005-0000-0000-0000A8040000}"/>
    <cellStyle name="Migliaia 61 4" xfId="1193" xr:uid="{00000000-0005-0000-0000-0000A9040000}"/>
    <cellStyle name="Migliaia 61 4 2" xfId="1194" xr:uid="{00000000-0005-0000-0000-0000AA040000}"/>
    <cellStyle name="Migliaia 61 5" xfId="1195" xr:uid="{00000000-0005-0000-0000-0000AB040000}"/>
    <cellStyle name="Migliaia 7" xfId="1196" xr:uid="{00000000-0005-0000-0000-0000AC040000}"/>
    <cellStyle name="Migliaia 7 2" xfId="1197" xr:uid="{00000000-0005-0000-0000-0000AD040000}"/>
    <cellStyle name="Migliaia 7 2 2" xfId="1198" xr:uid="{00000000-0005-0000-0000-0000AE040000}"/>
    <cellStyle name="Migliaia 7 3" xfId="1199" xr:uid="{00000000-0005-0000-0000-0000AF040000}"/>
    <cellStyle name="Migliaia 7 3 2" xfId="1200" xr:uid="{00000000-0005-0000-0000-0000B0040000}"/>
    <cellStyle name="Migliaia 7 3 2 2" xfId="1201" xr:uid="{00000000-0005-0000-0000-0000B1040000}"/>
    <cellStyle name="Migliaia 7 4" xfId="1202" xr:uid="{00000000-0005-0000-0000-0000B2040000}"/>
    <cellStyle name="Migliaia 7 4 2" xfId="1203" xr:uid="{00000000-0005-0000-0000-0000B3040000}"/>
    <cellStyle name="Migliaia 7 5" xfId="1204" xr:uid="{00000000-0005-0000-0000-0000B4040000}"/>
    <cellStyle name="Migliaia 8" xfId="1205" xr:uid="{00000000-0005-0000-0000-0000B5040000}"/>
    <cellStyle name="Migliaia 8 2" xfId="1206" xr:uid="{00000000-0005-0000-0000-0000B6040000}"/>
    <cellStyle name="Migliaia 8 2 2" xfId="1207" xr:uid="{00000000-0005-0000-0000-0000B7040000}"/>
    <cellStyle name="Migliaia 8 3" xfId="1208" xr:uid="{00000000-0005-0000-0000-0000B8040000}"/>
    <cellStyle name="Migliaia 8 3 2" xfId="1209" xr:uid="{00000000-0005-0000-0000-0000B9040000}"/>
    <cellStyle name="Migliaia 8 3 2 2" xfId="1210" xr:uid="{00000000-0005-0000-0000-0000BA040000}"/>
    <cellStyle name="Migliaia 8 4" xfId="1211" xr:uid="{00000000-0005-0000-0000-0000BB040000}"/>
    <cellStyle name="Migliaia 8 4 2" xfId="1212" xr:uid="{00000000-0005-0000-0000-0000BC040000}"/>
    <cellStyle name="Migliaia 8 5" xfId="1213" xr:uid="{00000000-0005-0000-0000-0000BD040000}"/>
    <cellStyle name="Migliaia 9" xfId="1214" xr:uid="{00000000-0005-0000-0000-0000BE040000}"/>
    <cellStyle name="Migliaia 9 2" xfId="1215" xr:uid="{00000000-0005-0000-0000-0000BF040000}"/>
    <cellStyle name="Migliaia 9 2 2" xfId="1216" xr:uid="{00000000-0005-0000-0000-0000C0040000}"/>
    <cellStyle name="Migliaia 9 3" xfId="1217" xr:uid="{00000000-0005-0000-0000-0000C1040000}"/>
    <cellStyle name="Migliaia 9 3 2" xfId="1218" xr:uid="{00000000-0005-0000-0000-0000C2040000}"/>
    <cellStyle name="Migliaia 9 3 2 2" xfId="1219" xr:uid="{00000000-0005-0000-0000-0000C3040000}"/>
    <cellStyle name="Migliaia 9 4" xfId="1220" xr:uid="{00000000-0005-0000-0000-0000C4040000}"/>
    <cellStyle name="Migliaia 9 4 2" xfId="1221" xr:uid="{00000000-0005-0000-0000-0000C5040000}"/>
    <cellStyle name="Migliaia 9 5" xfId="1222" xr:uid="{00000000-0005-0000-0000-0000C6040000}"/>
    <cellStyle name="Neutral 2" xfId="1223" xr:uid="{00000000-0005-0000-0000-0000C7040000}"/>
    <cellStyle name="Neutrale" xfId="1224" xr:uid="{00000000-0005-0000-0000-0000C8040000}"/>
    <cellStyle name="Normal 10" xfId="1225" xr:uid="{00000000-0005-0000-0000-0000C9040000}"/>
    <cellStyle name="Normal 10 2" xfId="1226" xr:uid="{00000000-0005-0000-0000-0000CA040000}"/>
    <cellStyle name="Normal 11" xfId="1227" xr:uid="{00000000-0005-0000-0000-0000CB040000}"/>
    <cellStyle name="Normal 12" xfId="1228" xr:uid="{00000000-0005-0000-0000-0000CC040000}"/>
    <cellStyle name="Normal 12 2" xfId="1229" xr:uid="{00000000-0005-0000-0000-0000CD040000}"/>
    <cellStyle name="Normal 13" xfId="1230" xr:uid="{00000000-0005-0000-0000-0000CE040000}"/>
    <cellStyle name="Normal 14" xfId="1231" xr:uid="{00000000-0005-0000-0000-0000CF040000}"/>
    <cellStyle name="Normal 15" xfId="1232" xr:uid="{00000000-0005-0000-0000-0000D0040000}"/>
    <cellStyle name="Normal 16" xfId="1233" xr:uid="{00000000-0005-0000-0000-0000D1040000}"/>
    <cellStyle name="Normal 16 2" xfId="1234" xr:uid="{00000000-0005-0000-0000-0000D2040000}"/>
    <cellStyle name="Normal 16 3" xfId="1235" xr:uid="{00000000-0005-0000-0000-0000D3040000}"/>
    <cellStyle name="Normal 17" xfId="1236" xr:uid="{00000000-0005-0000-0000-0000D4040000}"/>
    <cellStyle name="Normal 17 2" xfId="1237" xr:uid="{00000000-0005-0000-0000-0000D5040000}"/>
    <cellStyle name="Normal 18" xfId="1238" xr:uid="{00000000-0005-0000-0000-0000D6040000}"/>
    <cellStyle name="Normal 18 2" xfId="1239" xr:uid="{00000000-0005-0000-0000-0000D7040000}"/>
    <cellStyle name="Normal 19" xfId="1240" xr:uid="{00000000-0005-0000-0000-0000D8040000}"/>
    <cellStyle name="Normal 19 2" xfId="1241" xr:uid="{00000000-0005-0000-0000-0000D9040000}"/>
    <cellStyle name="Normal 19 3" xfId="1242" xr:uid="{00000000-0005-0000-0000-0000DA040000}"/>
    <cellStyle name="Normal 2" xfId="1243" xr:uid="{00000000-0005-0000-0000-0000DB040000}"/>
    <cellStyle name="Normal 2 2" xfId="1244" xr:uid="{00000000-0005-0000-0000-0000DC040000}"/>
    <cellStyle name="Normal 2 2 2" xfId="1245" xr:uid="{00000000-0005-0000-0000-0000DD040000}"/>
    <cellStyle name="Normal 2 2 2 2" xfId="1246" xr:uid="{00000000-0005-0000-0000-0000DE040000}"/>
    <cellStyle name="Normal 2 2 2 2 2" xfId="1247" xr:uid="{00000000-0005-0000-0000-0000DF040000}"/>
    <cellStyle name="Normal 2 2 2 2 2 2" xfId="1248" xr:uid="{00000000-0005-0000-0000-0000E0040000}"/>
    <cellStyle name="Normal 2 2 2 2 3" xfId="1249" xr:uid="{00000000-0005-0000-0000-0000E1040000}"/>
    <cellStyle name="Normal 2 2 3" xfId="1250" xr:uid="{00000000-0005-0000-0000-0000E2040000}"/>
    <cellStyle name="Normal 2 2 3 2" xfId="1251" xr:uid="{00000000-0005-0000-0000-0000E3040000}"/>
    <cellStyle name="Normal 2 2 3 2 2" xfId="1252" xr:uid="{00000000-0005-0000-0000-0000E4040000}"/>
    <cellStyle name="Normal 2 2 3 3" xfId="1253" xr:uid="{00000000-0005-0000-0000-0000E5040000}"/>
    <cellStyle name="Normal 2 2 4" xfId="1254" xr:uid="{00000000-0005-0000-0000-0000E6040000}"/>
    <cellStyle name="Normal 2 2 4 2" xfId="1255" xr:uid="{00000000-0005-0000-0000-0000E7040000}"/>
    <cellStyle name="Normal 2 2 5" xfId="1256" xr:uid="{00000000-0005-0000-0000-0000E8040000}"/>
    <cellStyle name="Normal 2 3" xfId="1257" xr:uid="{00000000-0005-0000-0000-0000E9040000}"/>
    <cellStyle name="Normal 2 4" xfId="1258" xr:uid="{00000000-0005-0000-0000-0000EA040000}"/>
    <cellStyle name="Normal 2 4 2" xfId="1259" xr:uid="{00000000-0005-0000-0000-0000EB040000}"/>
    <cellStyle name="Normal 2 4 2 2" xfId="1260" xr:uid="{00000000-0005-0000-0000-0000EC040000}"/>
    <cellStyle name="Normal 2 4 3" xfId="1261" xr:uid="{00000000-0005-0000-0000-0000ED040000}"/>
    <cellStyle name="Normal 2 5" xfId="1262" xr:uid="{00000000-0005-0000-0000-0000EE040000}"/>
    <cellStyle name="Normal 2_Plants" xfId="1263" xr:uid="{00000000-0005-0000-0000-0000EF040000}"/>
    <cellStyle name="Normal 20" xfId="1264" xr:uid="{00000000-0005-0000-0000-0000F0040000}"/>
    <cellStyle name="Normal 21" xfId="1265" xr:uid="{00000000-0005-0000-0000-0000F1040000}"/>
    <cellStyle name="Normal 22" xfId="1266" xr:uid="{00000000-0005-0000-0000-0000F2040000}"/>
    <cellStyle name="Normal 23" xfId="1267" xr:uid="{00000000-0005-0000-0000-0000F3040000}"/>
    <cellStyle name="Normal 24" xfId="1268" xr:uid="{00000000-0005-0000-0000-0000F4040000}"/>
    <cellStyle name="Normal 25" xfId="1269" xr:uid="{00000000-0005-0000-0000-0000F5040000}"/>
    <cellStyle name="Normal 26" xfId="1270" xr:uid="{00000000-0005-0000-0000-0000F6040000}"/>
    <cellStyle name="Normal 27" xfId="1271" xr:uid="{00000000-0005-0000-0000-0000F7040000}"/>
    <cellStyle name="Normal 28" xfId="1272" xr:uid="{00000000-0005-0000-0000-0000F8040000}"/>
    <cellStyle name="Normal 29" xfId="1273" xr:uid="{00000000-0005-0000-0000-0000F9040000}"/>
    <cellStyle name="Normal 29 2" xfId="1274" xr:uid="{00000000-0005-0000-0000-0000FA040000}"/>
    <cellStyle name="Normal 3" xfId="1275" xr:uid="{00000000-0005-0000-0000-0000FB040000}"/>
    <cellStyle name="Normal 3 10" xfId="1276" xr:uid="{00000000-0005-0000-0000-0000FC040000}"/>
    <cellStyle name="Normal 3 11" xfId="1277" xr:uid="{00000000-0005-0000-0000-0000FD040000}"/>
    <cellStyle name="Normal 3 12" xfId="1278" xr:uid="{00000000-0005-0000-0000-0000FE040000}"/>
    <cellStyle name="Normal 3 13" xfId="1279" xr:uid="{00000000-0005-0000-0000-0000FF040000}"/>
    <cellStyle name="Normal 3 14" xfId="1280" xr:uid="{00000000-0005-0000-0000-000000050000}"/>
    <cellStyle name="Normal 3 15" xfId="1281" xr:uid="{00000000-0005-0000-0000-000001050000}"/>
    <cellStyle name="Normal 3 16" xfId="1282" xr:uid="{00000000-0005-0000-0000-000002050000}"/>
    <cellStyle name="Normal 3 2" xfId="1283" xr:uid="{00000000-0005-0000-0000-000003050000}"/>
    <cellStyle name="Normal 3 2 2" xfId="1284" xr:uid="{00000000-0005-0000-0000-000004050000}"/>
    <cellStyle name="Normal 3 2 2 2" xfId="1285" xr:uid="{00000000-0005-0000-0000-000005050000}"/>
    <cellStyle name="Normal 3 2 2 3" xfId="1286" xr:uid="{00000000-0005-0000-0000-000006050000}"/>
    <cellStyle name="Normal 3 2 2 3 2" xfId="1287" xr:uid="{00000000-0005-0000-0000-000007050000}"/>
    <cellStyle name="Normal 3 2 2 4" xfId="1288" xr:uid="{00000000-0005-0000-0000-000008050000}"/>
    <cellStyle name="Normal 3 2 3" xfId="1289" xr:uid="{00000000-0005-0000-0000-000009050000}"/>
    <cellStyle name="Normal 3 2 3 2" xfId="1290" xr:uid="{00000000-0005-0000-0000-00000A050000}"/>
    <cellStyle name="Normal 3 2 3 2 2" xfId="1291" xr:uid="{00000000-0005-0000-0000-00000B050000}"/>
    <cellStyle name="Normal 3 2 3 3" xfId="1292" xr:uid="{00000000-0005-0000-0000-00000C050000}"/>
    <cellStyle name="Normal 3 2 4" xfId="1293" xr:uid="{00000000-0005-0000-0000-00000D050000}"/>
    <cellStyle name="Normal 3 2 4 2" xfId="1294" xr:uid="{00000000-0005-0000-0000-00000E050000}"/>
    <cellStyle name="Normal 3 2 5" xfId="1295" xr:uid="{00000000-0005-0000-0000-00000F050000}"/>
    <cellStyle name="Normal 3 3" xfId="1296" xr:uid="{00000000-0005-0000-0000-000010050000}"/>
    <cellStyle name="Normal 3 3 2" xfId="1297" xr:uid="{00000000-0005-0000-0000-000011050000}"/>
    <cellStyle name="Normal 3 3 2 2" xfId="1298" xr:uid="{00000000-0005-0000-0000-000012050000}"/>
    <cellStyle name="Normal 3 3 2 2 2" xfId="1299" xr:uid="{00000000-0005-0000-0000-000013050000}"/>
    <cellStyle name="Normal 3 3 2 3" xfId="1300" xr:uid="{00000000-0005-0000-0000-000014050000}"/>
    <cellStyle name="Normal 3 3 3" xfId="1301" xr:uid="{00000000-0005-0000-0000-000015050000}"/>
    <cellStyle name="Normal 3 3 3 2" xfId="1302" xr:uid="{00000000-0005-0000-0000-000016050000}"/>
    <cellStyle name="Normal 3 3 4" xfId="1303" xr:uid="{00000000-0005-0000-0000-000017050000}"/>
    <cellStyle name="Normal 3 4" xfId="1304" xr:uid="{00000000-0005-0000-0000-000018050000}"/>
    <cellStyle name="Normal 3 4 2" xfId="1305" xr:uid="{00000000-0005-0000-0000-000019050000}"/>
    <cellStyle name="Normal 3 5" xfId="1306" xr:uid="{00000000-0005-0000-0000-00001A050000}"/>
    <cellStyle name="Normal 3 6" xfId="1307" xr:uid="{00000000-0005-0000-0000-00001B050000}"/>
    <cellStyle name="Normal 3 6 2" xfId="1308" xr:uid="{00000000-0005-0000-0000-00001C050000}"/>
    <cellStyle name="Normal 3 7" xfId="1309" xr:uid="{00000000-0005-0000-0000-00001D050000}"/>
    <cellStyle name="Normal 3 8" xfId="1310" xr:uid="{00000000-0005-0000-0000-00001E050000}"/>
    <cellStyle name="Normal 3 9" xfId="1311" xr:uid="{00000000-0005-0000-0000-00001F050000}"/>
    <cellStyle name="Normal 31" xfId="1312" xr:uid="{00000000-0005-0000-0000-000020050000}"/>
    <cellStyle name="Normal 32" xfId="1313" xr:uid="{00000000-0005-0000-0000-000021050000}"/>
    <cellStyle name="Normal 33" xfId="1314" xr:uid="{00000000-0005-0000-0000-000022050000}"/>
    <cellStyle name="Normal 34" xfId="1315" xr:uid="{00000000-0005-0000-0000-000023050000}"/>
    <cellStyle name="Normal 4" xfId="1316" xr:uid="{00000000-0005-0000-0000-000024050000}"/>
    <cellStyle name="Normal 4 10" xfId="1317" xr:uid="{00000000-0005-0000-0000-000025050000}"/>
    <cellStyle name="Normal 4 11" xfId="1318" xr:uid="{00000000-0005-0000-0000-000026050000}"/>
    <cellStyle name="Normal 4 12" xfId="1319" xr:uid="{00000000-0005-0000-0000-000027050000}"/>
    <cellStyle name="Normal 4 13" xfId="1320" xr:uid="{00000000-0005-0000-0000-000028050000}"/>
    <cellStyle name="Normal 4 14" xfId="1321" xr:uid="{00000000-0005-0000-0000-000029050000}"/>
    <cellStyle name="Normal 4 15" xfId="1322" xr:uid="{00000000-0005-0000-0000-00002A050000}"/>
    <cellStyle name="Normal 4 2" xfId="1323" xr:uid="{00000000-0005-0000-0000-00002B050000}"/>
    <cellStyle name="Normal 4 3" xfId="1324" xr:uid="{00000000-0005-0000-0000-00002C050000}"/>
    <cellStyle name="Normal 4 4" xfId="1325" xr:uid="{00000000-0005-0000-0000-00002D050000}"/>
    <cellStyle name="Normal 4 5" xfId="1326" xr:uid="{00000000-0005-0000-0000-00002E050000}"/>
    <cellStyle name="Normal 4 6" xfId="1327" xr:uid="{00000000-0005-0000-0000-00002F050000}"/>
    <cellStyle name="Normal 4 7" xfId="1328" xr:uid="{00000000-0005-0000-0000-000030050000}"/>
    <cellStyle name="Normal 4 8" xfId="1329" xr:uid="{00000000-0005-0000-0000-000031050000}"/>
    <cellStyle name="Normal 4 9" xfId="1330" xr:uid="{00000000-0005-0000-0000-000032050000}"/>
    <cellStyle name="Normal 5" xfId="1331" xr:uid="{00000000-0005-0000-0000-000033050000}"/>
    <cellStyle name="Normal 5 2" xfId="1332" xr:uid="{00000000-0005-0000-0000-000034050000}"/>
    <cellStyle name="Normal 5 2 2" xfId="1333" xr:uid="{00000000-0005-0000-0000-000035050000}"/>
    <cellStyle name="Normal 5 2 2 2" xfId="1334" xr:uid="{00000000-0005-0000-0000-000036050000}"/>
    <cellStyle name="Normal 5 2 2 3" xfId="1335" xr:uid="{00000000-0005-0000-0000-000037050000}"/>
    <cellStyle name="Normal 5 2 3" xfId="1336" xr:uid="{00000000-0005-0000-0000-000038050000}"/>
    <cellStyle name="Normal 5 2 3 2" xfId="1337" xr:uid="{00000000-0005-0000-0000-000039050000}"/>
    <cellStyle name="Normal 5 3" xfId="1338" xr:uid="{00000000-0005-0000-0000-00003A050000}"/>
    <cellStyle name="Normal 6" xfId="1339" xr:uid="{00000000-0005-0000-0000-00003B050000}"/>
    <cellStyle name="Normal 6 2" xfId="1340" xr:uid="{00000000-0005-0000-0000-00003C050000}"/>
    <cellStyle name="Normal 6 2 2" xfId="1341" xr:uid="{00000000-0005-0000-0000-00003D050000}"/>
    <cellStyle name="Normal 6 2 3" xfId="1342" xr:uid="{00000000-0005-0000-0000-00003E050000}"/>
    <cellStyle name="Normal 6 2 3 2" xfId="1343" xr:uid="{00000000-0005-0000-0000-00003F050000}"/>
    <cellStyle name="Normal 6 2 4" xfId="1344" xr:uid="{00000000-0005-0000-0000-000040050000}"/>
    <cellStyle name="Normal 6 3" xfId="1345" xr:uid="{00000000-0005-0000-0000-000041050000}"/>
    <cellStyle name="Normal 6 3 2" xfId="1346" xr:uid="{00000000-0005-0000-0000-000042050000}"/>
    <cellStyle name="Normal 6 3 2 2" xfId="1347" xr:uid="{00000000-0005-0000-0000-000043050000}"/>
    <cellStyle name="Normal 6 3 2 2 2" xfId="1348" xr:uid="{00000000-0005-0000-0000-000044050000}"/>
    <cellStyle name="Normal 6 3 2 3" xfId="1349" xr:uid="{00000000-0005-0000-0000-000045050000}"/>
    <cellStyle name="Normal 6 4" xfId="1350" xr:uid="{00000000-0005-0000-0000-000046050000}"/>
    <cellStyle name="Normal 6 4 2" xfId="1351" xr:uid="{00000000-0005-0000-0000-000047050000}"/>
    <cellStyle name="Normal 6 5" xfId="1352" xr:uid="{00000000-0005-0000-0000-000048050000}"/>
    <cellStyle name="Normal 7" xfId="1353" xr:uid="{00000000-0005-0000-0000-000049050000}"/>
    <cellStyle name="Normal 7 2" xfId="1354" xr:uid="{00000000-0005-0000-0000-00004A050000}"/>
    <cellStyle name="Normal 7 3" xfId="1355" xr:uid="{00000000-0005-0000-0000-00004B050000}"/>
    <cellStyle name="Normal 7 3 2" xfId="1356" xr:uid="{00000000-0005-0000-0000-00004C050000}"/>
    <cellStyle name="Normal 7 3 2 2" xfId="1357" xr:uid="{00000000-0005-0000-0000-00004D050000}"/>
    <cellStyle name="Normal 7 3 3" xfId="1358" xr:uid="{00000000-0005-0000-0000-00004E050000}"/>
    <cellStyle name="Normal 8" xfId="1359" xr:uid="{00000000-0005-0000-0000-00004F050000}"/>
    <cellStyle name="Normal 8 2" xfId="1360" xr:uid="{00000000-0005-0000-0000-000050050000}"/>
    <cellStyle name="Normal 8 2 2" xfId="1361" xr:uid="{00000000-0005-0000-0000-000051050000}"/>
    <cellStyle name="Normal 8 2 2 2" xfId="1362" xr:uid="{00000000-0005-0000-0000-000052050000}"/>
    <cellStyle name="Normal 8 2 2 2 2" xfId="1363" xr:uid="{00000000-0005-0000-0000-000053050000}"/>
    <cellStyle name="Normal 8 2 2 3" xfId="1364" xr:uid="{00000000-0005-0000-0000-000054050000}"/>
    <cellStyle name="Normal 8 3" xfId="1365" xr:uid="{00000000-0005-0000-0000-000055050000}"/>
    <cellStyle name="Normal 8 4" xfId="1366" xr:uid="{00000000-0005-0000-0000-000056050000}"/>
    <cellStyle name="Normal 9" xfId="1367" xr:uid="{00000000-0005-0000-0000-000057050000}"/>
    <cellStyle name="Normal 9 2" xfId="1368" xr:uid="{00000000-0005-0000-0000-000058050000}"/>
    <cellStyle name="Normal 9 2 2" xfId="1369" xr:uid="{00000000-0005-0000-0000-000059050000}"/>
    <cellStyle name="Normal GHG Numbers (0.00)" xfId="1370" xr:uid="{00000000-0005-0000-0000-00005A050000}"/>
    <cellStyle name="Normal GHG Numbers (0.00) 2" xfId="1371" xr:uid="{00000000-0005-0000-0000-00005B050000}"/>
    <cellStyle name="Normal GHG Numbers (0.00) 3" xfId="1372" xr:uid="{00000000-0005-0000-0000-00005C050000}"/>
    <cellStyle name="Normal GHG Textfiels Bold" xfId="1373" xr:uid="{00000000-0005-0000-0000-00005D050000}"/>
    <cellStyle name="Normal GHG-Shade" xfId="1374" xr:uid="{00000000-0005-0000-0000-00005E050000}"/>
    <cellStyle name="Normale 10" xfId="1375" xr:uid="{00000000-0005-0000-0000-00005F050000}"/>
    <cellStyle name="Normale 10 2" xfId="1376" xr:uid="{00000000-0005-0000-0000-000060050000}"/>
    <cellStyle name="Normale 10 2 2" xfId="1377" xr:uid="{00000000-0005-0000-0000-000061050000}"/>
    <cellStyle name="Normale 10 3" xfId="1378" xr:uid="{00000000-0005-0000-0000-000062050000}"/>
    <cellStyle name="Normale 10 3 2" xfId="1379" xr:uid="{00000000-0005-0000-0000-000063050000}"/>
    <cellStyle name="Normale 10 4" xfId="1380" xr:uid="{00000000-0005-0000-0000-000064050000}"/>
    <cellStyle name="Normale 10_EDEN industria 2008 rev" xfId="1381" xr:uid="{00000000-0005-0000-0000-000065050000}"/>
    <cellStyle name="Normale 11" xfId="1382" xr:uid="{00000000-0005-0000-0000-000066050000}"/>
    <cellStyle name="Normale 11 2" xfId="1383" xr:uid="{00000000-0005-0000-0000-000067050000}"/>
    <cellStyle name="Normale 11 2 2" xfId="1384" xr:uid="{00000000-0005-0000-0000-000068050000}"/>
    <cellStyle name="Normale 11 3" xfId="1385" xr:uid="{00000000-0005-0000-0000-000069050000}"/>
    <cellStyle name="Normale 11 3 2" xfId="1386" xr:uid="{00000000-0005-0000-0000-00006A050000}"/>
    <cellStyle name="Normale 11 4" xfId="1387" xr:uid="{00000000-0005-0000-0000-00006B050000}"/>
    <cellStyle name="Normale 11_EDEN industria 2008 rev" xfId="1388" xr:uid="{00000000-0005-0000-0000-00006C050000}"/>
    <cellStyle name="Normale 12" xfId="1389" xr:uid="{00000000-0005-0000-0000-00006D050000}"/>
    <cellStyle name="Normale 12 2" xfId="1390" xr:uid="{00000000-0005-0000-0000-00006E050000}"/>
    <cellStyle name="Normale 12 2 2" xfId="1391" xr:uid="{00000000-0005-0000-0000-00006F050000}"/>
    <cellStyle name="Normale 12 3" xfId="1392" xr:uid="{00000000-0005-0000-0000-000070050000}"/>
    <cellStyle name="Normale 12 3 2" xfId="1393" xr:uid="{00000000-0005-0000-0000-000071050000}"/>
    <cellStyle name="Normale 12 4" xfId="1394" xr:uid="{00000000-0005-0000-0000-000072050000}"/>
    <cellStyle name="Normale 12_EDEN industria 2008 rev" xfId="1395" xr:uid="{00000000-0005-0000-0000-000073050000}"/>
    <cellStyle name="Normale 13" xfId="1396" xr:uid="{00000000-0005-0000-0000-000074050000}"/>
    <cellStyle name="Normale 13 2" xfId="1397" xr:uid="{00000000-0005-0000-0000-000075050000}"/>
    <cellStyle name="Normale 13 2 2" xfId="1398" xr:uid="{00000000-0005-0000-0000-000076050000}"/>
    <cellStyle name="Normale 13 3" xfId="1399" xr:uid="{00000000-0005-0000-0000-000077050000}"/>
    <cellStyle name="Normale 13 3 2" xfId="1400" xr:uid="{00000000-0005-0000-0000-000078050000}"/>
    <cellStyle name="Normale 13 4" xfId="1401" xr:uid="{00000000-0005-0000-0000-000079050000}"/>
    <cellStyle name="Normale 13_EDEN industria 2008 rev" xfId="1402" xr:uid="{00000000-0005-0000-0000-00007A050000}"/>
    <cellStyle name="Normale 14" xfId="1403" xr:uid="{00000000-0005-0000-0000-00007B050000}"/>
    <cellStyle name="Normale 14 2" xfId="1404" xr:uid="{00000000-0005-0000-0000-00007C050000}"/>
    <cellStyle name="Normale 14 2 2" xfId="1405" xr:uid="{00000000-0005-0000-0000-00007D050000}"/>
    <cellStyle name="Normale 14 3" xfId="1406" xr:uid="{00000000-0005-0000-0000-00007E050000}"/>
    <cellStyle name="Normale 14 3 2" xfId="1407" xr:uid="{00000000-0005-0000-0000-00007F050000}"/>
    <cellStyle name="Normale 14 4" xfId="1408" xr:uid="{00000000-0005-0000-0000-000080050000}"/>
    <cellStyle name="Normale 14_EDEN industria 2008 rev" xfId="1409" xr:uid="{00000000-0005-0000-0000-000081050000}"/>
    <cellStyle name="Normale 15" xfId="1410" xr:uid="{00000000-0005-0000-0000-000082050000}"/>
    <cellStyle name="Normale 15 2" xfId="1411" xr:uid="{00000000-0005-0000-0000-000083050000}"/>
    <cellStyle name="Normale 15 2 2" xfId="1412" xr:uid="{00000000-0005-0000-0000-000084050000}"/>
    <cellStyle name="Normale 15 3" xfId="1413" xr:uid="{00000000-0005-0000-0000-000085050000}"/>
    <cellStyle name="Normale 15 3 2" xfId="1414" xr:uid="{00000000-0005-0000-0000-000086050000}"/>
    <cellStyle name="Normale 15 4" xfId="1415" xr:uid="{00000000-0005-0000-0000-000087050000}"/>
    <cellStyle name="Normale 15_EDEN industria 2008 rev" xfId="1416" xr:uid="{00000000-0005-0000-0000-000088050000}"/>
    <cellStyle name="Normale 16" xfId="1417" xr:uid="{00000000-0005-0000-0000-000089050000}"/>
    <cellStyle name="Normale 16 2" xfId="1418" xr:uid="{00000000-0005-0000-0000-00008A050000}"/>
    <cellStyle name="Normale 17" xfId="1419" xr:uid="{00000000-0005-0000-0000-00008B050000}"/>
    <cellStyle name="Normale 17 2" xfId="1420" xr:uid="{00000000-0005-0000-0000-00008C050000}"/>
    <cellStyle name="Normale 18" xfId="1421" xr:uid="{00000000-0005-0000-0000-00008D050000}"/>
    <cellStyle name="Normale 18 2" xfId="1422" xr:uid="{00000000-0005-0000-0000-00008E050000}"/>
    <cellStyle name="Normale 19" xfId="1423" xr:uid="{00000000-0005-0000-0000-00008F050000}"/>
    <cellStyle name="Normale 19 2" xfId="1424" xr:uid="{00000000-0005-0000-0000-000090050000}"/>
    <cellStyle name="Normale 2" xfId="1425" xr:uid="{00000000-0005-0000-0000-000091050000}"/>
    <cellStyle name="Normale 2 2" xfId="1426" xr:uid="{00000000-0005-0000-0000-000092050000}"/>
    <cellStyle name="Normale 2 2 2" xfId="1427" xr:uid="{00000000-0005-0000-0000-000093050000}"/>
    <cellStyle name="Normale 2 3" xfId="1428" xr:uid="{00000000-0005-0000-0000-000094050000}"/>
    <cellStyle name="Normale 2_EDEN industria 2008 rev" xfId="1429" xr:uid="{00000000-0005-0000-0000-000095050000}"/>
    <cellStyle name="Normale 20" xfId="1430" xr:uid="{00000000-0005-0000-0000-000096050000}"/>
    <cellStyle name="Normale 20 2" xfId="1431" xr:uid="{00000000-0005-0000-0000-000097050000}"/>
    <cellStyle name="Normale 21" xfId="1432" xr:uid="{00000000-0005-0000-0000-000098050000}"/>
    <cellStyle name="Normale 21 2" xfId="1433" xr:uid="{00000000-0005-0000-0000-000099050000}"/>
    <cellStyle name="Normale 22" xfId="1434" xr:uid="{00000000-0005-0000-0000-00009A050000}"/>
    <cellStyle name="Normale 22 2" xfId="1435" xr:uid="{00000000-0005-0000-0000-00009B050000}"/>
    <cellStyle name="Normale 23" xfId="1436" xr:uid="{00000000-0005-0000-0000-00009C050000}"/>
    <cellStyle name="Normale 23 2" xfId="1437" xr:uid="{00000000-0005-0000-0000-00009D050000}"/>
    <cellStyle name="Normale 24" xfId="1438" xr:uid="{00000000-0005-0000-0000-00009E050000}"/>
    <cellStyle name="Normale 24 2" xfId="1439" xr:uid="{00000000-0005-0000-0000-00009F050000}"/>
    <cellStyle name="Normale 25" xfId="1440" xr:uid="{00000000-0005-0000-0000-0000A0050000}"/>
    <cellStyle name="Normale 25 2" xfId="1441" xr:uid="{00000000-0005-0000-0000-0000A1050000}"/>
    <cellStyle name="Normale 26" xfId="1442" xr:uid="{00000000-0005-0000-0000-0000A2050000}"/>
    <cellStyle name="Normale 26 2" xfId="1443" xr:uid="{00000000-0005-0000-0000-0000A3050000}"/>
    <cellStyle name="Normale 27" xfId="1444" xr:uid="{00000000-0005-0000-0000-0000A4050000}"/>
    <cellStyle name="Normale 27 2" xfId="1445" xr:uid="{00000000-0005-0000-0000-0000A5050000}"/>
    <cellStyle name="Normale 28" xfId="1446" xr:uid="{00000000-0005-0000-0000-0000A6050000}"/>
    <cellStyle name="Normale 28 2" xfId="1447" xr:uid="{00000000-0005-0000-0000-0000A7050000}"/>
    <cellStyle name="Normale 29" xfId="1448" xr:uid="{00000000-0005-0000-0000-0000A8050000}"/>
    <cellStyle name="Normale 29 2" xfId="1449" xr:uid="{00000000-0005-0000-0000-0000A9050000}"/>
    <cellStyle name="Normale 3" xfId="1450" xr:uid="{00000000-0005-0000-0000-0000AA050000}"/>
    <cellStyle name="Normale 3 2" xfId="1451" xr:uid="{00000000-0005-0000-0000-0000AB050000}"/>
    <cellStyle name="Normale 3 2 2" xfId="1452" xr:uid="{00000000-0005-0000-0000-0000AC050000}"/>
    <cellStyle name="Normale 3 3" xfId="1453" xr:uid="{00000000-0005-0000-0000-0000AD050000}"/>
    <cellStyle name="Normale 3 3 2" xfId="1454" xr:uid="{00000000-0005-0000-0000-0000AE050000}"/>
    <cellStyle name="Normale 3 4" xfId="1455" xr:uid="{00000000-0005-0000-0000-0000AF050000}"/>
    <cellStyle name="Normale 3_EDEN industria 2008 rev" xfId="1456" xr:uid="{00000000-0005-0000-0000-0000B0050000}"/>
    <cellStyle name="Normale 30" xfId="1457" xr:uid="{00000000-0005-0000-0000-0000B1050000}"/>
    <cellStyle name="Normale 30 2" xfId="1458" xr:uid="{00000000-0005-0000-0000-0000B2050000}"/>
    <cellStyle name="Normale 31" xfId="1459" xr:uid="{00000000-0005-0000-0000-0000B3050000}"/>
    <cellStyle name="Normale 31 2" xfId="1460" xr:uid="{00000000-0005-0000-0000-0000B4050000}"/>
    <cellStyle name="Normale 32" xfId="1461" xr:uid="{00000000-0005-0000-0000-0000B5050000}"/>
    <cellStyle name="Normale 32 2" xfId="1462" xr:uid="{00000000-0005-0000-0000-0000B6050000}"/>
    <cellStyle name="Normale 33" xfId="1463" xr:uid="{00000000-0005-0000-0000-0000B7050000}"/>
    <cellStyle name="Normale 33 2" xfId="1464" xr:uid="{00000000-0005-0000-0000-0000B8050000}"/>
    <cellStyle name="Normale 34" xfId="1465" xr:uid="{00000000-0005-0000-0000-0000B9050000}"/>
    <cellStyle name="Normale 34 2" xfId="1466" xr:uid="{00000000-0005-0000-0000-0000BA050000}"/>
    <cellStyle name="Normale 35" xfId="1467" xr:uid="{00000000-0005-0000-0000-0000BB050000}"/>
    <cellStyle name="Normale 35 2" xfId="1468" xr:uid="{00000000-0005-0000-0000-0000BC050000}"/>
    <cellStyle name="Normale 36" xfId="1469" xr:uid="{00000000-0005-0000-0000-0000BD050000}"/>
    <cellStyle name="Normale 36 2" xfId="1470" xr:uid="{00000000-0005-0000-0000-0000BE050000}"/>
    <cellStyle name="Normale 37" xfId="1471" xr:uid="{00000000-0005-0000-0000-0000BF050000}"/>
    <cellStyle name="Normale 37 2" xfId="1472" xr:uid="{00000000-0005-0000-0000-0000C0050000}"/>
    <cellStyle name="Normale 38" xfId="1473" xr:uid="{00000000-0005-0000-0000-0000C1050000}"/>
    <cellStyle name="Normale 38 2" xfId="1474" xr:uid="{00000000-0005-0000-0000-0000C2050000}"/>
    <cellStyle name="Normale 39" xfId="1475" xr:uid="{00000000-0005-0000-0000-0000C3050000}"/>
    <cellStyle name="Normale 39 2" xfId="1476" xr:uid="{00000000-0005-0000-0000-0000C4050000}"/>
    <cellStyle name="Normale 4" xfId="1477" xr:uid="{00000000-0005-0000-0000-0000C5050000}"/>
    <cellStyle name="Normale 4 2" xfId="1478" xr:uid="{00000000-0005-0000-0000-0000C6050000}"/>
    <cellStyle name="Normale 4 2 2" xfId="1479" xr:uid="{00000000-0005-0000-0000-0000C7050000}"/>
    <cellStyle name="Normale 4 3" xfId="1480" xr:uid="{00000000-0005-0000-0000-0000C8050000}"/>
    <cellStyle name="Normale 4 3 2" xfId="1481" xr:uid="{00000000-0005-0000-0000-0000C9050000}"/>
    <cellStyle name="Normale 4 4" xfId="1482" xr:uid="{00000000-0005-0000-0000-0000CA050000}"/>
    <cellStyle name="Normale 4_EDEN industria 2008 rev" xfId="1483" xr:uid="{00000000-0005-0000-0000-0000CB050000}"/>
    <cellStyle name="Normale 40" xfId="1484" xr:uid="{00000000-0005-0000-0000-0000CC050000}"/>
    <cellStyle name="Normale 40 2" xfId="1485" xr:uid="{00000000-0005-0000-0000-0000CD050000}"/>
    <cellStyle name="Normale 41" xfId="1486" xr:uid="{00000000-0005-0000-0000-0000CE050000}"/>
    <cellStyle name="Normale 41 2" xfId="1487" xr:uid="{00000000-0005-0000-0000-0000CF050000}"/>
    <cellStyle name="Normale 42" xfId="1488" xr:uid="{00000000-0005-0000-0000-0000D0050000}"/>
    <cellStyle name="Normale 42 2" xfId="1489" xr:uid="{00000000-0005-0000-0000-0000D1050000}"/>
    <cellStyle name="Normale 43" xfId="1490" xr:uid="{00000000-0005-0000-0000-0000D2050000}"/>
    <cellStyle name="Normale 43 2" xfId="1491" xr:uid="{00000000-0005-0000-0000-0000D3050000}"/>
    <cellStyle name="Normale 44" xfId="1492" xr:uid="{00000000-0005-0000-0000-0000D4050000}"/>
    <cellStyle name="Normale 44 2" xfId="1493" xr:uid="{00000000-0005-0000-0000-0000D5050000}"/>
    <cellStyle name="Normale 45" xfId="1494" xr:uid="{00000000-0005-0000-0000-0000D6050000}"/>
    <cellStyle name="Normale 45 2" xfId="1495" xr:uid="{00000000-0005-0000-0000-0000D7050000}"/>
    <cellStyle name="Normale 46" xfId="1496" xr:uid="{00000000-0005-0000-0000-0000D8050000}"/>
    <cellStyle name="Normale 46 2" xfId="1497" xr:uid="{00000000-0005-0000-0000-0000D9050000}"/>
    <cellStyle name="Normale 47" xfId="1498" xr:uid="{00000000-0005-0000-0000-0000DA050000}"/>
    <cellStyle name="Normale 47 2" xfId="1499" xr:uid="{00000000-0005-0000-0000-0000DB050000}"/>
    <cellStyle name="Normale 48" xfId="1500" xr:uid="{00000000-0005-0000-0000-0000DC050000}"/>
    <cellStyle name="Normale 48 2" xfId="1501" xr:uid="{00000000-0005-0000-0000-0000DD050000}"/>
    <cellStyle name="Normale 49" xfId="1502" xr:uid="{00000000-0005-0000-0000-0000DE050000}"/>
    <cellStyle name="Normale 49 2" xfId="1503" xr:uid="{00000000-0005-0000-0000-0000DF050000}"/>
    <cellStyle name="Normale 5" xfId="1504" xr:uid="{00000000-0005-0000-0000-0000E0050000}"/>
    <cellStyle name="Normale 5 2" xfId="1505" xr:uid="{00000000-0005-0000-0000-0000E1050000}"/>
    <cellStyle name="Normale 5 2 2" xfId="1506" xr:uid="{00000000-0005-0000-0000-0000E2050000}"/>
    <cellStyle name="Normale 5 3" xfId="1507" xr:uid="{00000000-0005-0000-0000-0000E3050000}"/>
    <cellStyle name="Normale 5 3 2" xfId="1508" xr:uid="{00000000-0005-0000-0000-0000E4050000}"/>
    <cellStyle name="Normale 5 4" xfId="1509" xr:uid="{00000000-0005-0000-0000-0000E5050000}"/>
    <cellStyle name="Normale 5_EDEN industria 2008 rev" xfId="1510" xr:uid="{00000000-0005-0000-0000-0000E6050000}"/>
    <cellStyle name="Normale 50" xfId="1511" xr:uid="{00000000-0005-0000-0000-0000E7050000}"/>
    <cellStyle name="Normale 50 2" xfId="1512" xr:uid="{00000000-0005-0000-0000-0000E8050000}"/>
    <cellStyle name="Normale 51" xfId="1513" xr:uid="{00000000-0005-0000-0000-0000E9050000}"/>
    <cellStyle name="Normale 51 2" xfId="1514" xr:uid="{00000000-0005-0000-0000-0000EA050000}"/>
    <cellStyle name="Normale 52" xfId="1515" xr:uid="{00000000-0005-0000-0000-0000EB050000}"/>
    <cellStyle name="Normale 52 2" xfId="1516" xr:uid="{00000000-0005-0000-0000-0000EC050000}"/>
    <cellStyle name="Normale 53" xfId="1517" xr:uid="{00000000-0005-0000-0000-0000ED050000}"/>
    <cellStyle name="Normale 53 2" xfId="1518" xr:uid="{00000000-0005-0000-0000-0000EE050000}"/>
    <cellStyle name="Normale 54" xfId="1519" xr:uid="{00000000-0005-0000-0000-0000EF050000}"/>
    <cellStyle name="Normale 54 2" xfId="1520" xr:uid="{00000000-0005-0000-0000-0000F0050000}"/>
    <cellStyle name="Normale 55" xfId="1521" xr:uid="{00000000-0005-0000-0000-0000F1050000}"/>
    <cellStyle name="Normale 55 2" xfId="1522" xr:uid="{00000000-0005-0000-0000-0000F2050000}"/>
    <cellStyle name="Normale 56" xfId="1523" xr:uid="{00000000-0005-0000-0000-0000F3050000}"/>
    <cellStyle name="Normale 56 2" xfId="1524" xr:uid="{00000000-0005-0000-0000-0000F4050000}"/>
    <cellStyle name="Normale 57" xfId="1525" xr:uid="{00000000-0005-0000-0000-0000F5050000}"/>
    <cellStyle name="Normale 57 2" xfId="1526" xr:uid="{00000000-0005-0000-0000-0000F6050000}"/>
    <cellStyle name="Normale 58" xfId="1527" xr:uid="{00000000-0005-0000-0000-0000F7050000}"/>
    <cellStyle name="Normale 58 2" xfId="1528" xr:uid="{00000000-0005-0000-0000-0000F8050000}"/>
    <cellStyle name="Normale 59" xfId="1529" xr:uid="{00000000-0005-0000-0000-0000F9050000}"/>
    <cellStyle name="Normale 59 2" xfId="1530" xr:uid="{00000000-0005-0000-0000-0000FA050000}"/>
    <cellStyle name="Normale 6" xfId="1531" xr:uid="{00000000-0005-0000-0000-0000FB050000}"/>
    <cellStyle name="Normale 6 2" xfId="1532" xr:uid="{00000000-0005-0000-0000-0000FC050000}"/>
    <cellStyle name="Normale 6 2 2" xfId="1533" xr:uid="{00000000-0005-0000-0000-0000FD050000}"/>
    <cellStyle name="Normale 6 3" xfId="1534" xr:uid="{00000000-0005-0000-0000-0000FE050000}"/>
    <cellStyle name="Normale 6 3 2" xfId="1535" xr:uid="{00000000-0005-0000-0000-0000FF050000}"/>
    <cellStyle name="Normale 6 4" xfId="1536" xr:uid="{00000000-0005-0000-0000-000000060000}"/>
    <cellStyle name="Normale 6_EDEN industria 2008 rev" xfId="1537" xr:uid="{00000000-0005-0000-0000-000001060000}"/>
    <cellStyle name="Normale 60" xfId="1538" xr:uid="{00000000-0005-0000-0000-000002060000}"/>
    <cellStyle name="Normale 60 2" xfId="1539" xr:uid="{00000000-0005-0000-0000-000003060000}"/>
    <cellStyle name="Normale 61" xfId="1540" xr:uid="{00000000-0005-0000-0000-000004060000}"/>
    <cellStyle name="Normale 61 2" xfId="1541" xr:uid="{00000000-0005-0000-0000-000005060000}"/>
    <cellStyle name="Normale 62" xfId="1542" xr:uid="{00000000-0005-0000-0000-000006060000}"/>
    <cellStyle name="Normale 62 2" xfId="1543" xr:uid="{00000000-0005-0000-0000-000007060000}"/>
    <cellStyle name="Normale 63" xfId="1544" xr:uid="{00000000-0005-0000-0000-000008060000}"/>
    <cellStyle name="Normale 63 2" xfId="1545" xr:uid="{00000000-0005-0000-0000-000009060000}"/>
    <cellStyle name="Normale 64" xfId="1546" xr:uid="{00000000-0005-0000-0000-00000A060000}"/>
    <cellStyle name="Normale 64 2" xfId="1547" xr:uid="{00000000-0005-0000-0000-00000B060000}"/>
    <cellStyle name="Normale 65" xfId="1548" xr:uid="{00000000-0005-0000-0000-00000C060000}"/>
    <cellStyle name="Normale 65 2" xfId="1549" xr:uid="{00000000-0005-0000-0000-00000D060000}"/>
    <cellStyle name="Normale 7" xfId="1550" xr:uid="{00000000-0005-0000-0000-00000E060000}"/>
    <cellStyle name="Normale 7 2" xfId="1551" xr:uid="{00000000-0005-0000-0000-00000F060000}"/>
    <cellStyle name="Normale 7 2 2" xfId="1552" xr:uid="{00000000-0005-0000-0000-000010060000}"/>
    <cellStyle name="Normale 7 3" xfId="1553" xr:uid="{00000000-0005-0000-0000-000011060000}"/>
    <cellStyle name="Normale 7 3 2" xfId="1554" xr:uid="{00000000-0005-0000-0000-000012060000}"/>
    <cellStyle name="Normale 7 4" xfId="1555" xr:uid="{00000000-0005-0000-0000-000013060000}"/>
    <cellStyle name="Normale 7_EDEN industria 2008 rev" xfId="1556" xr:uid="{00000000-0005-0000-0000-000014060000}"/>
    <cellStyle name="Normale 8" xfId="1557" xr:uid="{00000000-0005-0000-0000-000015060000}"/>
    <cellStyle name="Normale 8 2" xfId="1558" xr:uid="{00000000-0005-0000-0000-000016060000}"/>
    <cellStyle name="Normale 8 2 2" xfId="1559" xr:uid="{00000000-0005-0000-0000-000017060000}"/>
    <cellStyle name="Normale 8 3" xfId="1560" xr:uid="{00000000-0005-0000-0000-000018060000}"/>
    <cellStyle name="Normale 8 3 2" xfId="1561" xr:uid="{00000000-0005-0000-0000-000019060000}"/>
    <cellStyle name="Normale 8 4" xfId="1562" xr:uid="{00000000-0005-0000-0000-00001A060000}"/>
    <cellStyle name="Normale 8_EDEN industria 2008 rev" xfId="1563" xr:uid="{00000000-0005-0000-0000-00001B060000}"/>
    <cellStyle name="Normale 9" xfId="1564" xr:uid="{00000000-0005-0000-0000-00001C060000}"/>
    <cellStyle name="Normale 9 2" xfId="1565" xr:uid="{00000000-0005-0000-0000-00001D060000}"/>
    <cellStyle name="Normale 9 2 2" xfId="1566" xr:uid="{00000000-0005-0000-0000-00001E060000}"/>
    <cellStyle name="Normale 9 3" xfId="1567" xr:uid="{00000000-0005-0000-0000-00001F060000}"/>
    <cellStyle name="Normale 9 3 2" xfId="1568" xr:uid="{00000000-0005-0000-0000-000020060000}"/>
    <cellStyle name="Normale 9 4" xfId="1569" xr:uid="{00000000-0005-0000-0000-000021060000}"/>
    <cellStyle name="Normale 9_EDEN industria 2008 rev" xfId="1570" xr:uid="{00000000-0005-0000-0000-000022060000}"/>
    <cellStyle name="Normale_B2020" xfId="1571" xr:uid="{00000000-0005-0000-0000-000023060000}"/>
    <cellStyle name="Nota" xfId="1572" xr:uid="{00000000-0005-0000-0000-000024060000}"/>
    <cellStyle name="Nota 2" xfId="1573" xr:uid="{00000000-0005-0000-0000-000025060000}"/>
    <cellStyle name="Nota 2 2" xfId="1574" xr:uid="{00000000-0005-0000-0000-000026060000}"/>
    <cellStyle name="Nota 3" xfId="1575" xr:uid="{00000000-0005-0000-0000-000027060000}"/>
    <cellStyle name="Nota 3 2" xfId="1576" xr:uid="{00000000-0005-0000-0000-000028060000}"/>
    <cellStyle name="Nota 3 2 2" xfId="1577" xr:uid="{00000000-0005-0000-0000-000029060000}"/>
    <cellStyle name="Nota 3 2 2 2" xfId="1578" xr:uid="{00000000-0005-0000-0000-00002A060000}"/>
    <cellStyle name="Nota 3 2 3" xfId="1579" xr:uid="{00000000-0005-0000-0000-00002B060000}"/>
    <cellStyle name="Nota 3 3" xfId="1580" xr:uid="{00000000-0005-0000-0000-00002C060000}"/>
    <cellStyle name="Nota 4" xfId="1581" xr:uid="{00000000-0005-0000-0000-00002D060000}"/>
    <cellStyle name="Nota 4 2" xfId="1582" xr:uid="{00000000-0005-0000-0000-00002E060000}"/>
    <cellStyle name="Nota 4 2 2" xfId="1583" xr:uid="{00000000-0005-0000-0000-00002F060000}"/>
    <cellStyle name="Nota 4 3" xfId="1584" xr:uid="{00000000-0005-0000-0000-000030060000}"/>
    <cellStyle name="Nota 5" xfId="1585" xr:uid="{00000000-0005-0000-0000-000031060000}"/>
    <cellStyle name="Nota 5 2" xfId="1586" xr:uid="{00000000-0005-0000-0000-000032060000}"/>
    <cellStyle name="Nota 6" xfId="1587" xr:uid="{00000000-0005-0000-0000-000033060000}"/>
    <cellStyle name="Note 2" xfId="1588" xr:uid="{00000000-0005-0000-0000-000034060000}"/>
    <cellStyle name="Note 2 2" xfId="1589" xr:uid="{00000000-0005-0000-0000-000035060000}"/>
    <cellStyle name="Note 2 2 2" xfId="1590" xr:uid="{00000000-0005-0000-0000-000036060000}"/>
    <cellStyle name="Note 2 3" xfId="1591" xr:uid="{00000000-0005-0000-0000-000037060000}"/>
    <cellStyle name="Nuovo" xfId="1592" xr:uid="{00000000-0005-0000-0000-000038060000}"/>
    <cellStyle name="Nuovo 10" xfId="1593" xr:uid="{00000000-0005-0000-0000-000039060000}"/>
    <cellStyle name="Nuovo 10 2" xfId="1594" xr:uid="{00000000-0005-0000-0000-00003A060000}"/>
    <cellStyle name="Nuovo 10 3" xfId="1595" xr:uid="{00000000-0005-0000-0000-00003B060000}"/>
    <cellStyle name="Nuovo 10 3 2" xfId="1596" xr:uid="{00000000-0005-0000-0000-00003C060000}"/>
    <cellStyle name="Nuovo 10 3 2 2" xfId="1597" xr:uid="{00000000-0005-0000-0000-00003D060000}"/>
    <cellStyle name="Nuovo 10 4" xfId="1598" xr:uid="{00000000-0005-0000-0000-00003E060000}"/>
    <cellStyle name="Nuovo 10 4 2" xfId="1599" xr:uid="{00000000-0005-0000-0000-00003F060000}"/>
    <cellStyle name="Nuovo 10 5" xfId="1600" xr:uid="{00000000-0005-0000-0000-000040060000}"/>
    <cellStyle name="Nuovo 11" xfId="1601" xr:uid="{00000000-0005-0000-0000-000041060000}"/>
    <cellStyle name="Nuovo 11 2" xfId="1602" xr:uid="{00000000-0005-0000-0000-000042060000}"/>
    <cellStyle name="Nuovo 11 3" xfId="1603" xr:uid="{00000000-0005-0000-0000-000043060000}"/>
    <cellStyle name="Nuovo 11 3 2" xfId="1604" xr:uid="{00000000-0005-0000-0000-000044060000}"/>
    <cellStyle name="Nuovo 11 3 2 2" xfId="1605" xr:uid="{00000000-0005-0000-0000-000045060000}"/>
    <cellStyle name="Nuovo 11 4" xfId="1606" xr:uid="{00000000-0005-0000-0000-000046060000}"/>
    <cellStyle name="Nuovo 11 4 2" xfId="1607" xr:uid="{00000000-0005-0000-0000-000047060000}"/>
    <cellStyle name="Nuovo 11 5" xfId="1608" xr:uid="{00000000-0005-0000-0000-000048060000}"/>
    <cellStyle name="Nuovo 12" xfId="1609" xr:uid="{00000000-0005-0000-0000-000049060000}"/>
    <cellStyle name="Nuovo 12 2" xfId="1610" xr:uid="{00000000-0005-0000-0000-00004A060000}"/>
    <cellStyle name="Nuovo 12 3" xfId="1611" xr:uid="{00000000-0005-0000-0000-00004B060000}"/>
    <cellStyle name="Nuovo 12 3 2" xfId="1612" xr:uid="{00000000-0005-0000-0000-00004C060000}"/>
    <cellStyle name="Nuovo 12 3 2 2" xfId="1613" xr:uid="{00000000-0005-0000-0000-00004D060000}"/>
    <cellStyle name="Nuovo 12 4" xfId="1614" xr:uid="{00000000-0005-0000-0000-00004E060000}"/>
    <cellStyle name="Nuovo 12 4 2" xfId="1615" xr:uid="{00000000-0005-0000-0000-00004F060000}"/>
    <cellStyle name="Nuovo 12 5" xfId="1616" xr:uid="{00000000-0005-0000-0000-000050060000}"/>
    <cellStyle name="Nuovo 13" xfId="1617" xr:uid="{00000000-0005-0000-0000-000051060000}"/>
    <cellStyle name="Nuovo 13 2" xfId="1618" xr:uid="{00000000-0005-0000-0000-000052060000}"/>
    <cellStyle name="Nuovo 13 3" xfId="1619" xr:uid="{00000000-0005-0000-0000-000053060000}"/>
    <cellStyle name="Nuovo 13 3 2" xfId="1620" xr:uid="{00000000-0005-0000-0000-000054060000}"/>
    <cellStyle name="Nuovo 13 3 2 2" xfId="1621" xr:uid="{00000000-0005-0000-0000-000055060000}"/>
    <cellStyle name="Nuovo 13 4" xfId="1622" xr:uid="{00000000-0005-0000-0000-000056060000}"/>
    <cellStyle name="Nuovo 13 4 2" xfId="1623" xr:uid="{00000000-0005-0000-0000-000057060000}"/>
    <cellStyle name="Nuovo 13 5" xfId="1624" xr:uid="{00000000-0005-0000-0000-000058060000}"/>
    <cellStyle name="Nuovo 14" xfId="1625" xr:uid="{00000000-0005-0000-0000-000059060000}"/>
    <cellStyle name="Nuovo 14 2" xfId="1626" xr:uid="{00000000-0005-0000-0000-00005A060000}"/>
    <cellStyle name="Nuovo 14 3" xfId="1627" xr:uid="{00000000-0005-0000-0000-00005B060000}"/>
    <cellStyle name="Nuovo 14 3 2" xfId="1628" xr:uid="{00000000-0005-0000-0000-00005C060000}"/>
    <cellStyle name="Nuovo 14 3 2 2" xfId="1629" xr:uid="{00000000-0005-0000-0000-00005D060000}"/>
    <cellStyle name="Nuovo 14 4" xfId="1630" xr:uid="{00000000-0005-0000-0000-00005E060000}"/>
    <cellStyle name="Nuovo 14 4 2" xfId="1631" xr:uid="{00000000-0005-0000-0000-00005F060000}"/>
    <cellStyle name="Nuovo 14 5" xfId="1632" xr:uid="{00000000-0005-0000-0000-000060060000}"/>
    <cellStyle name="Nuovo 15" xfId="1633" xr:uid="{00000000-0005-0000-0000-000061060000}"/>
    <cellStyle name="Nuovo 15 2" xfId="1634" xr:uid="{00000000-0005-0000-0000-000062060000}"/>
    <cellStyle name="Nuovo 15 3" xfId="1635" xr:uid="{00000000-0005-0000-0000-000063060000}"/>
    <cellStyle name="Nuovo 15 3 2" xfId="1636" xr:uid="{00000000-0005-0000-0000-000064060000}"/>
    <cellStyle name="Nuovo 15 3 2 2" xfId="1637" xr:uid="{00000000-0005-0000-0000-000065060000}"/>
    <cellStyle name="Nuovo 15 4" xfId="1638" xr:uid="{00000000-0005-0000-0000-000066060000}"/>
    <cellStyle name="Nuovo 15 4 2" xfId="1639" xr:uid="{00000000-0005-0000-0000-000067060000}"/>
    <cellStyle name="Nuovo 15 5" xfId="1640" xr:uid="{00000000-0005-0000-0000-000068060000}"/>
    <cellStyle name="Nuovo 16" xfId="1641" xr:uid="{00000000-0005-0000-0000-000069060000}"/>
    <cellStyle name="Nuovo 16 2" xfId="1642" xr:uid="{00000000-0005-0000-0000-00006A060000}"/>
    <cellStyle name="Nuovo 16 3" xfId="1643" xr:uid="{00000000-0005-0000-0000-00006B060000}"/>
    <cellStyle name="Nuovo 16 3 2" xfId="1644" xr:uid="{00000000-0005-0000-0000-00006C060000}"/>
    <cellStyle name="Nuovo 16 3 2 2" xfId="1645" xr:uid="{00000000-0005-0000-0000-00006D060000}"/>
    <cellStyle name="Nuovo 16 4" xfId="1646" xr:uid="{00000000-0005-0000-0000-00006E060000}"/>
    <cellStyle name="Nuovo 16 4 2" xfId="1647" xr:uid="{00000000-0005-0000-0000-00006F060000}"/>
    <cellStyle name="Nuovo 16 5" xfId="1648" xr:uid="{00000000-0005-0000-0000-000070060000}"/>
    <cellStyle name="Nuovo 17" xfId="1649" xr:uid="{00000000-0005-0000-0000-000071060000}"/>
    <cellStyle name="Nuovo 17 2" xfId="1650" xr:uid="{00000000-0005-0000-0000-000072060000}"/>
    <cellStyle name="Nuovo 17 3" xfId="1651" xr:uid="{00000000-0005-0000-0000-000073060000}"/>
    <cellStyle name="Nuovo 17 3 2" xfId="1652" xr:uid="{00000000-0005-0000-0000-000074060000}"/>
    <cellStyle name="Nuovo 17 3 2 2" xfId="1653" xr:uid="{00000000-0005-0000-0000-000075060000}"/>
    <cellStyle name="Nuovo 17 4" xfId="1654" xr:uid="{00000000-0005-0000-0000-000076060000}"/>
    <cellStyle name="Nuovo 17 4 2" xfId="1655" xr:uid="{00000000-0005-0000-0000-000077060000}"/>
    <cellStyle name="Nuovo 17 5" xfId="1656" xr:uid="{00000000-0005-0000-0000-000078060000}"/>
    <cellStyle name="Nuovo 18" xfId="1657" xr:uid="{00000000-0005-0000-0000-000079060000}"/>
    <cellStyle name="Nuovo 18 2" xfId="1658" xr:uid="{00000000-0005-0000-0000-00007A060000}"/>
    <cellStyle name="Nuovo 18 3" xfId="1659" xr:uid="{00000000-0005-0000-0000-00007B060000}"/>
    <cellStyle name="Nuovo 18 3 2" xfId="1660" xr:uid="{00000000-0005-0000-0000-00007C060000}"/>
    <cellStyle name="Nuovo 18 3 2 2" xfId="1661" xr:uid="{00000000-0005-0000-0000-00007D060000}"/>
    <cellStyle name="Nuovo 18 4" xfId="1662" xr:uid="{00000000-0005-0000-0000-00007E060000}"/>
    <cellStyle name="Nuovo 18 4 2" xfId="1663" xr:uid="{00000000-0005-0000-0000-00007F060000}"/>
    <cellStyle name="Nuovo 18 5" xfId="1664" xr:uid="{00000000-0005-0000-0000-000080060000}"/>
    <cellStyle name="Nuovo 19" xfId="1665" xr:uid="{00000000-0005-0000-0000-000081060000}"/>
    <cellStyle name="Nuovo 19 2" xfId="1666" xr:uid="{00000000-0005-0000-0000-000082060000}"/>
    <cellStyle name="Nuovo 19 3" xfId="1667" xr:uid="{00000000-0005-0000-0000-000083060000}"/>
    <cellStyle name="Nuovo 19 3 2" xfId="1668" xr:uid="{00000000-0005-0000-0000-000084060000}"/>
    <cellStyle name="Nuovo 19 3 2 2" xfId="1669" xr:uid="{00000000-0005-0000-0000-000085060000}"/>
    <cellStyle name="Nuovo 19 4" xfId="1670" xr:uid="{00000000-0005-0000-0000-000086060000}"/>
    <cellStyle name="Nuovo 19 4 2" xfId="1671" xr:uid="{00000000-0005-0000-0000-000087060000}"/>
    <cellStyle name="Nuovo 19 5" xfId="1672" xr:uid="{00000000-0005-0000-0000-000088060000}"/>
    <cellStyle name="Nuovo 2" xfId="1673" xr:uid="{00000000-0005-0000-0000-000089060000}"/>
    <cellStyle name="Nuovo 2 2" xfId="1674" xr:uid="{00000000-0005-0000-0000-00008A060000}"/>
    <cellStyle name="Nuovo 2 3" xfId="1675" xr:uid="{00000000-0005-0000-0000-00008B060000}"/>
    <cellStyle name="Nuovo 2 3 2" xfId="1676" xr:uid="{00000000-0005-0000-0000-00008C060000}"/>
    <cellStyle name="Nuovo 2 3 2 2" xfId="1677" xr:uid="{00000000-0005-0000-0000-00008D060000}"/>
    <cellStyle name="Nuovo 2 4" xfId="1678" xr:uid="{00000000-0005-0000-0000-00008E060000}"/>
    <cellStyle name="Nuovo 2 4 2" xfId="1679" xr:uid="{00000000-0005-0000-0000-00008F060000}"/>
    <cellStyle name="Nuovo 2 5" xfId="1680" xr:uid="{00000000-0005-0000-0000-000090060000}"/>
    <cellStyle name="Nuovo 20" xfId="1681" xr:uid="{00000000-0005-0000-0000-000091060000}"/>
    <cellStyle name="Nuovo 20 2" xfId="1682" xr:uid="{00000000-0005-0000-0000-000092060000}"/>
    <cellStyle name="Nuovo 20 3" xfId="1683" xr:uid="{00000000-0005-0000-0000-000093060000}"/>
    <cellStyle name="Nuovo 20 3 2" xfId="1684" xr:uid="{00000000-0005-0000-0000-000094060000}"/>
    <cellStyle name="Nuovo 20 3 2 2" xfId="1685" xr:uid="{00000000-0005-0000-0000-000095060000}"/>
    <cellStyle name="Nuovo 20 4" xfId="1686" xr:uid="{00000000-0005-0000-0000-000096060000}"/>
    <cellStyle name="Nuovo 20 4 2" xfId="1687" xr:uid="{00000000-0005-0000-0000-000097060000}"/>
    <cellStyle name="Nuovo 20 5" xfId="1688" xr:uid="{00000000-0005-0000-0000-000098060000}"/>
    <cellStyle name="Nuovo 21" xfId="1689" xr:uid="{00000000-0005-0000-0000-000099060000}"/>
    <cellStyle name="Nuovo 21 2" xfId="1690" xr:uid="{00000000-0005-0000-0000-00009A060000}"/>
    <cellStyle name="Nuovo 21 3" xfId="1691" xr:uid="{00000000-0005-0000-0000-00009B060000}"/>
    <cellStyle name="Nuovo 21 3 2" xfId="1692" xr:uid="{00000000-0005-0000-0000-00009C060000}"/>
    <cellStyle name="Nuovo 21 3 2 2" xfId="1693" xr:uid="{00000000-0005-0000-0000-00009D060000}"/>
    <cellStyle name="Nuovo 21 4" xfId="1694" xr:uid="{00000000-0005-0000-0000-00009E060000}"/>
    <cellStyle name="Nuovo 21 4 2" xfId="1695" xr:uid="{00000000-0005-0000-0000-00009F060000}"/>
    <cellStyle name="Nuovo 21 5" xfId="1696" xr:uid="{00000000-0005-0000-0000-0000A0060000}"/>
    <cellStyle name="Nuovo 22" xfId="1697" xr:uid="{00000000-0005-0000-0000-0000A1060000}"/>
    <cellStyle name="Nuovo 22 2" xfId="1698" xr:uid="{00000000-0005-0000-0000-0000A2060000}"/>
    <cellStyle name="Nuovo 22 3" xfId="1699" xr:uid="{00000000-0005-0000-0000-0000A3060000}"/>
    <cellStyle name="Nuovo 22 3 2" xfId="1700" xr:uid="{00000000-0005-0000-0000-0000A4060000}"/>
    <cellStyle name="Nuovo 22 3 2 2" xfId="1701" xr:uid="{00000000-0005-0000-0000-0000A5060000}"/>
    <cellStyle name="Nuovo 22 4" xfId="1702" xr:uid="{00000000-0005-0000-0000-0000A6060000}"/>
    <cellStyle name="Nuovo 22 4 2" xfId="1703" xr:uid="{00000000-0005-0000-0000-0000A7060000}"/>
    <cellStyle name="Nuovo 22 5" xfId="1704" xr:uid="{00000000-0005-0000-0000-0000A8060000}"/>
    <cellStyle name="Nuovo 23" xfId="1705" xr:uid="{00000000-0005-0000-0000-0000A9060000}"/>
    <cellStyle name="Nuovo 23 2" xfId="1706" xr:uid="{00000000-0005-0000-0000-0000AA060000}"/>
    <cellStyle name="Nuovo 23 3" xfId="1707" xr:uid="{00000000-0005-0000-0000-0000AB060000}"/>
    <cellStyle name="Nuovo 23 3 2" xfId="1708" xr:uid="{00000000-0005-0000-0000-0000AC060000}"/>
    <cellStyle name="Nuovo 23 3 2 2" xfId="1709" xr:uid="{00000000-0005-0000-0000-0000AD060000}"/>
    <cellStyle name="Nuovo 23 4" xfId="1710" xr:uid="{00000000-0005-0000-0000-0000AE060000}"/>
    <cellStyle name="Nuovo 23 4 2" xfId="1711" xr:uid="{00000000-0005-0000-0000-0000AF060000}"/>
    <cellStyle name="Nuovo 23 5" xfId="1712" xr:uid="{00000000-0005-0000-0000-0000B0060000}"/>
    <cellStyle name="Nuovo 24" xfId="1713" xr:uid="{00000000-0005-0000-0000-0000B1060000}"/>
    <cellStyle name="Nuovo 24 2" xfId="1714" xr:uid="{00000000-0005-0000-0000-0000B2060000}"/>
    <cellStyle name="Nuovo 24 3" xfId="1715" xr:uid="{00000000-0005-0000-0000-0000B3060000}"/>
    <cellStyle name="Nuovo 24 3 2" xfId="1716" xr:uid="{00000000-0005-0000-0000-0000B4060000}"/>
    <cellStyle name="Nuovo 24 3 2 2" xfId="1717" xr:uid="{00000000-0005-0000-0000-0000B5060000}"/>
    <cellStyle name="Nuovo 24 4" xfId="1718" xr:uid="{00000000-0005-0000-0000-0000B6060000}"/>
    <cellStyle name="Nuovo 24 4 2" xfId="1719" xr:uid="{00000000-0005-0000-0000-0000B7060000}"/>
    <cellStyle name="Nuovo 24 5" xfId="1720" xr:uid="{00000000-0005-0000-0000-0000B8060000}"/>
    <cellStyle name="Nuovo 25" xfId="1721" xr:uid="{00000000-0005-0000-0000-0000B9060000}"/>
    <cellStyle name="Nuovo 25 2" xfId="1722" xr:uid="{00000000-0005-0000-0000-0000BA060000}"/>
    <cellStyle name="Nuovo 25 3" xfId="1723" xr:uid="{00000000-0005-0000-0000-0000BB060000}"/>
    <cellStyle name="Nuovo 25 3 2" xfId="1724" xr:uid="{00000000-0005-0000-0000-0000BC060000}"/>
    <cellStyle name="Nuovo 25 3 2 2" xfId="1725" xr:uid="{00000000-0005-0000-0000-0000BD060000}"/>
    <cellStyle name="Nuovo 25 4" xfId="1726" xr:uid="{00000000-0005-0000-0000-0000BE060000}"/>
    <cellStyle name="Nuovo 25 4 2" xfId="1727" xr:uid="{00000000-0005-0000-0000-0000BF060000}"/>
    <cellStyle name="Nuovo 25 5" xfId="1728" xr:uid="{00000000-0005-0000-0000-0000C0060000}"/>
    <cellStyle name="Nuovo 26" xfId="1729" xr:uid="{00000000-0005-0000-0000-0000C1060000}"/>
    <cellStyle name="Nuovo 26 2" xfId="1730" xr:uid="{00000000-0005-0000-0000-0000C2060000}"/>
    <cellStyle name="Nuovo 26 3" xfId="1731" xr:uid="{00000000-0005-0000-0000-0000C3060000}"/>
    <cellStyle name="Nuovo 26 3 2" xfId="1732" xr:uid="{00000000-0005-0000-0000-0000C4060000}"/>
    <cellStyle name="Nuovo 26 3 2 2" xfId="1733" xr:uid="{00000000-0005-0000-0000-0000C5060000}"/>
    <cellStyle name="Nuovo 26 4" xfId="1734" xr:uid="{00000000-0005-0000-0000-0000C6060000}"/>
    <cellStyle name="Nuovo 26 4 2" xfId="1735" xr:uid="{00000000-0005-0000-0000-0000C7060000}"/>
    <cellStyle name="Nuovo 26 5" xfId="1736" xr:uid="{00000000-0005-0000-0000-0000C8060000}"/>
    <cellStyle name="Nuovo 27" xfId="1737" xr:uid="{00000000-0005-0000-0000-0000C9060000}"/>
    <cellStyle name="Nuovo 27 2" xfId="1738" xr:uid="{00000000-0005-0000-0000-0000CA060000}"/>
    <cellStyle name="Nuovo 27 3" xfId="1739" xr:uid="{00000000-0005-0000-0000-0000CB060000}"/>
    <cellStyle name="Nuovo 27 3 2" xfId="1740" xr:uid="{00000000-0005-0000-0000-0000CC060000}"/>
    <cellStyle name="Nuovo 27 3 2 2" xfId="1741" xr:uid="{00000000-0005-0000-0000-0000CD060000}"/>
    <cellStyle name="Nuovo 27 4" xfId="1742" xr:uid="{00000000-0005-0000-0000-0000CE060000}"/>
    <cellStyle name="Nuovo 27 4 2" xfId="1743" xr:uid="{00000000-0005-0000-0000-0000CF060000}"/>
    <cellStyle name="Nuovo 27 5" xfId="1744" xr:uid="{00000000-0005-0000-0000-0000D0060000}"/>
    <cellStyle name="Nuovo 28" xfId="1745" xr:uid="{00000000-0005-0000-0000-0000D1060000}"/>
    <cellStyle name="Nuovo 28 2" xfId="1746" xr:uid="{00000000-0005-0000-0000-0000D2060000}"/>
    <cellStyle name="Nuovo 28 3" xfId="1747" xr:uid="{00000000-0005-0000-0000-0000D3060000}"/>
    <cellStyle name="Nuovo 28 3 2" xfId="1748" xr:uid="{00000000-0005-0000-0000-0000D4060000}"/>
    <cellStyle name="Nuovo 28 3 2 2" xfId="1749" xr:uid="{00000000-0005-0000-0000-0000D5060000}"/>
    <cellStyle name="Nuovo 28 4" xfId="1750" xr:uid="{00000000-0005-0000-0000-0000D6060000}"/>
    <cellStyle name="Nuovo 28 4 2" xfId="1751" xr:uid="{00000000-0005-0000-0000-0000D7060000}"/>
    <cellStyle name="Nuovo 28 5" xfId="1752" xr:uid="{00000000-0005-0000-0000-0000D8060000}"/>
    <cellStyle name="Nuovo 29" xfId="1753" xr:uid="{00000000-0005-0000-0000-0000D9060000}"/>
    <cellStyle name="Nuovo 29 2" xfId="1754" xr:uid="{00000000-0005-0000-0000-0000DA060000}"/>
    <cellStyle name="Nuovo 29 3" xfId="1755" xr:uid="{00000000-0005-0000-0000-0000DB060000}"/>
    <cellStyle name="Nuovo 29 3 2" xfId="1756" xr:uid="{00000000-0005-0000-0000-0000DC060000}"/>
    <cellStyle name="Nuovo 29 3 2 2" xfId="1757" xr:uid="{00000000-0005-0000-0000-0000DD060000}"/>
    <cellStyle name="Nuovo 29 4" xfId="1758" xr:uid="{00000000-0005-0000-0000-0000DE060000}"/>
    <cellStyle name="Nuovo 29 4 2" xfId="1759" xr:uid="{00000000-0005-0000-0000-0000DF060000}"/>
    <cellStyle name="Nuovo 29 5" xfId="1760" xr:uid="{00000000-0005-0000-0000-0000E0060000}"/>
    <cellStyle name="Nuovo 3" xfId="1761" xr:uid="{00000000-0005-0000-0000-0000E1060000}"/>
    <cellStyle name="Nuovo 3 2" xfId="1762" xr:uid="{00000000-0005-0000-0000-0000E2060000}"/>
    <cellStyle name="Nuovo 3 3" xfId="1763" xr:uid="{00000000-0005-0000-0000-0000E3060000}"/>
    <cellStyle name="Nuovo 3 3 2" xfId="1764" xr:uid="{00000000-0005-0000-0000-0000E4060000}"/>
    <cellStyle name="Nuovo 3 3 2 2" xfId="1765" xr:uid="{00000000-0005-0000-0000-0000E5060000}"/>
    <cellStyle name="Nuovo 3 4" xfId="1766" xr:uid="{00000000-0005-0000-0000-0000E6060000}"/>
    <cellStyle name="Nuovo 3 4 2" xfId="1767" xr:uid="{00000000-0005-0000-0000-0000E7060000}"/>
    <cellStyle name="Nuovo 3 5" xfId="1768" xr:uid="{00000000-0005-0000-0000-0000E8060000}"/>
    <cellStyle name="Nuovo 30" xfId="1769" xr:uid="{00000000-0005-0000-0000-0000E9060000}"/>
    <cellStyle name="Nuovo 30 2" xfId="1770" xr:uid="{00000000-0005-0000-0000-0000EA060000}"/>
    <cellStyle name="Nuovo 30 3" xfId="1771" xr:uid="{00000000-0005-0000-0000-0000EB060000}"/>
    <cellStyle name="Nuovo 30 3 2" xfId="1772" xr:uid="{00000000-0005-0000-0000-0000EC060000}"/>
    <cellStyle name="Nuovo 30 3 2 2" xfId="1773" xr:uid="{00000000-0005-0000-0000-0000ED060000}"/>
    <cellStyle name="Nuovo 30 4" xfId="1774" xr:uid="{00000000-0005-0000-0000-0000EE060000}"/>
    <cellStyle name="Nuovo 30 4 2" xfId="1775" xr:uid="{00000000-0005-0000-0000-0000EF060000}"/>
    <cellStyle name="Nuovo 30 5" xfId="1776" xr:uid="{00000000-0005-0000-0000-0000F0060000}"/>
    <cellStyle name="Nuovo 31" xfId="1777" xr:uid="{00000000-0005-0000-0000-0000F1060000}"/>
    <cellStyle name="Nuovo 31 2" xfId="1778" xr:uid="{00000000-0005-0000-0000-0000F2060000}"/>
    <cellStyle name="Nuovo 31 3" xfId="1779" xr:uid="{00000000-0005-0000-0000-0000F3060000}"/>
    <cellStyle name="Nuovo 31 3 2" xfId="1780" xr:uid="{00000000-0005-0000-0000-0000F4060000}"/>
    <cellStyle name="Nuovo 31 3 2 2" xfId="1781" xr:uid="{00000000-0005-0000-0000-0000F5060000}"/>
    <cellStyle name="Nuovo 31 4" xfId="1782" xr:uid="{00000000-0005-0000-0000-0000F6060000}"/>
    <cellStyle name="Nuovo 31 4 2" xfId="1783" xr:uid="{00000000-0005-0000-0000-0000F7060000}"/>
    <cellStyle name="Nuovo 31 5" xfId="1784" xr:uid="{00000000-0005-0000-0000-0000F8060000}"/>
    <cellStyle name="Nuovo 32" xfId="1785" xr:uid="{00000000-0005-0000-0000-0000F9060000}"/>
    <cellStyle name="Nuovo 32 2" xfId="1786" xr:uid="{00000000-0005-0000-0000-0000FA060000}"/>
    <cellStyle name="Nuovo 32 3" xfId="1787" xr:uid="{00000000-0005-0000-0000-0000FB060000}"/>
    <cellStyle name="Nuovo 32 3 2" xfId="1788" xr:uid="{00000000-0005-0000-0000-0000FC060000}"/>
    <cellStyle name="Nuovo 32 3 2 2" xfId="1789" xr:uid="{00000000-0005-0000-0000-0000FD060000}"/>
    <cellStyle name="Nuovo 32 4" xfId="1790" xr:uid="{00000000-0005-0000-0000-0000FE060000}"/>
    <cellStyle name="Nuovo 32 4 2" xfId="1791" xr:uid="{00000000-0005-0000-0000-0000FF060000}"/>
    <cellStyle name="Nuovo 32 5" xfId="1792" xr:uid="{00000000-0005-0000-0000-000000070000}"/>
    <cellStyle name="Nuovo 33" xfId="1793" xr:uid="{00000000-0005-0000-0000-000001070000}"/>
    <cellStyle name="Nuovo 33 2" xfId="1794" xr:uid="{00000000-0005-0000-0000-000002070000}"/>
    <cellStyle name="Nuovo 33 3" xfId="1795" xr:uid="{00000000-0005-0000-0000-000003070000}"/>
    <cellStyle name="Nuovo 33 3 2" xfId="1796" xr:uid="{00000000-0005-0000-0000-000004070000}"/>
    <cellStyle name="Nuovo 33 3 2 2" xfId="1797" xr:uid="{00000000-0005-0000-0000-000005070000}"/>
    <cellStyle name="Nuovo 33 4" xfId="1798" xr:uid="{00000000-0005-0000-0000-000006070000}"/>
    <cellStyle name="Nuovo 33 4 2" xfId="1799" xr:uid="{00000000-0005-0000-0000-000007070000}"/>
    <cellStyle name="Nuovo 33 5" xfId="1800" xr:uid="{00000000-0005-0000-0000-000008070000}"/>
    <cellStyle name="Nuovo 34" xfId="1801" xr:uid="{00000000-0005-0000-0000-000009070000}"/>
    <cellStyle name="Nuovo 34 2" xfId="1802" xr:uid="{00000000-0005-0000-0000-00000A070000}"/>
    <cellStyle name="Nuovo 34 3" xfId="1803" xr:uid="{00000000-0005-0000-0000-00000B070000}"/>
    <cellStyle name="Nuovo 34 3 2" xfId="1804" xr:uid="{00000000-0005-0000-0000-00000C070000}"/>
    <cellStyle name="Nuovo 34 3 2 2" xfId="1805" xr:uid="{00000000-0005-0000-0000-00000D070000}"/>
    <cellStyle name="Nuovo 34 4" xfId="1806" xr:uid="{00000000-0005-0000-0000-00000E070000}"/>
    <cellStyle name="Nuovo 34 4 2" xfId="1807" xr:uid="{00000000-0005-0000-0000-00000F070000}"/>
    <cellStyle name="Nuovo 34 5" xfId="1808" xr:uid="{00000000-0005-0000-0000-000010070000}"/>
    <cellStyle name="Nuovo 35" xfId="1809" xr:uid="{00000000-0005-0000-0000-000011070000}"/>
    <cellStyle name="Nuovo 35 2" xfId="1810" xr:uid="{00000000-0005-0000-0000-000012070000}"/>
    <cellStyle name="Nuovo 35 3" xfId="1811" xr:uid="{00000000-0005-0000-0000-000013070000}"/>
    <cellStyle name="Nuovo 35 3 2" xfId="1812" xr:uid="{00000000-0005-0000-0000-000014070000}"/>
    <cellStyle name="Nuovo 35 3 2 2" xfId="1813" xr:uid="{00000000-0005-0000-0000-000015070000}"/>
    <cellStyle name="Nuovo 35 4" xfId="1814" xr:uid="{00000000-0005-0000-0000-000016070000}"/>
    <cellStyle name="Nuovo 35 4 2" xfId="1815" xr:uid="{00000000-0005-0000-0000-000017070000}"/>
    <cellStyle name="Nuovo 35 5" xfId="1816" xr:uid="{00000000-0005-0000-0000-000018070000}"/>
    <cellStyle name="Nuovo 36" xfId="1817" xr:uid="{00000000-0005-0000-0000-000019070000}"/>
    <cellStyle name="Nuovo 36 2" xfId="1818" xr:uid="{00000000-0005-0000-0000-00001A070000}"/>
    <cellStyle name="Nuovo 36 3" xfId="1819" xr:uid="{00000000-0005-0000-0000-00001B070000}"/>
    <cellStyle name="Nuovo 36 3 2" xfId="1820" xr:uid="{00000000-0005-0000-0000-00001C070000}"/>
    <cellStyle name="Nuovo 36 3 2 2" xfId="1821" xr:uid="{00000000-0005-0000-0000-00001D070000}"/>
    <cellStyle name="Nuovo 36 4" xfId="1822" xr:uid="{00000000-0005-0000-0000-00001E070000}"/>
    <cellStyle name="Nuovo 36 4 2" xfId="1823" xr:uid="{00000000-0005-0000-0000-00001F070000}"/>
    <cellStyle name="Nuovo 36 5" xfId="1824" xr:uid="{00000000-0005-0000-0000-000020070000}"/>
    <cellStyle name="Nuovo 37" xfId="1825" xr:uid="{00000000-0005-0000-0000-000021070000}"/>
    <cellStyle name="Nuovo 37 2" xfId="1826" xr:uid="{00000000-0005-0000-0000-000022070000}"/>
    <cellStyle name="Nuovo 37 3" xfId="1827" xr:uid="{00000000-0005-0000-0000-000023070000}"/>
    <cellStyle name="Nuovo 37 3 2" xfId="1828" xr:uid="{00000000-0005-0000-0000-000024070000}"/>
    <cellStyle name="Nuovo 37 3 2 2" xfId="1829" xr:uid="{00000000-0005-0000-0000-000025070000}"/>
    <cellStyle name="Nuovo 37 4" xfId="1830" xr:uid="{00000000-0005-0000-0000-000026070000}"/>
    <cellStyle name="Nuovo 37 4 2" xfId="1831" xr:uid="{00000000-0005-0000-0000-000027070000}"/>
    <cellStyle name="Nuovo 37 5" xfId="1832" xr:uid="{00000000-0005-0000-0000-000028070000}"/>
    <cellStyle name="Nuovo 38" xfId="1833" xr:uid="{00000000-0005-0000-0000-000029070000}"/>
    <cellStyle name="Nuovo 38 2" xfId="1834" xr:uid="{00000000-0005-0000-0000-00002A070000}"/>
    <cellStyle name="Nuovo 38 3" xfId="1835" xr:uid="{00000000-0005-0000-0000-00002B070000}"/>
    <cellStyle name="Nuovo 38 3 2" xfId="1836" xr:uid="{00000000-0005-0000-0000-00002C070000}"/>
    <cellStyle name="Nuovo 38 3 2 2" xfId="1837" xr:uid="{00000000-0005-0000-0000-00002D070000}"/>
    <cellStyle name="Nuovo 38 4" xfId="1838" xr:uid="{00000000-0005-0000-0000-00002E070000}"/>
    <cellStyle name="Nuovo 38 4 2" xfId="1839" xr:uid="{00000000-0005-0000-0000-00002F070000}"/>
    <cellStyle name="Nuovo 38 5" xfId="1840" xr:uid="{00000000-0005-0000-0000-000030070000}"/>
    <cellStyle name="Nuovo 39" xfId="1841" xr:uid="{00000000-0005-0000-0000-000031070000}"/>
    <cellStyle name="Nuovo 39 2" xfId="1842" xr:uid="{00000000-0005-0000-0000-000032070000}"/>
    <cellStyle name="Nuovo 39 3" xfId="1843" xr:uid="{00000000-0005-0000-0000-000033070000}"/>
    <cellStyle name="Nuovo 39 3 2" xfId="1844" xr:uid="{00000000-0005-0000-0000-000034070000}"/>
    <cellStyle name="Nuovo 39 3 2 2" xfId="1845" xr:uid="{00000000-0005-0000-0000-000035070000}"/>
    <cellStyle name="Nuovo 39 4" xfId="1846" xr:uid="{00000000-0005-0000-0000-000036070000}"/>
    <cellStyle name="Nuovo 39 4 2" xfId="1847" xr:uid="{00000000-0005-0000-0000-000037070000}"/>
    <cellStyle name="Nuovo 39 5" xfId="1848" xr:uid="{00000000-0005-0000-0000-000038070000}"/>
    <cellStyle name="Nuovo 4" xfId="1849" xr:uid="{00000000-0005-0000-0000-000039070000}"/>
    <cellStyle name="Nuovo 4 2" xfId="1850" xr:uid="{00000000-0005-0000-0000-00003A070000}"/>
    <cellStyle name="Nuovo 4 3" xfId="1851" xr:uid="{00000000-0005-0000-0000-00003B070000}"/>
    <cellStyle name="Nuovo 4 3 2" xfId="1852" xr:uid="{00000000-0005-0000-0000-00003C070000}"/>
    <cellStyle name="Nuovo 4 3 2 2" xfId="1853" xr:uid="{00000000-0005-0000-0000-00003D070000}"/>
    <cellStyle name="Nuovo 4 4" xfId="1854" xr:uid="{00000000-0005-0000-0000-00003E070000}"/>
    <cellStyle name="Nuovo 4 4 2" xfId="1855" xr:uid="{00000000-0005-0000-0000-00003F070000}"/>
    <cellStyle name="Nuovo 4 5" xfId="1856" xr:uid="{00000000-0005-0000-0000-000040070000}"/>
    <cellStyle name="Nuovo 40" xfId="1857" xr:uid="{00000000-0005-0000-0000-000041070000}"/>
    <cellStyle name="Nuovo 40 2" xfId="1858" xr:uid="{00000000-0005-0000-0000-000042070000}"/>
    <cellStyle name="Nuovo 40 3" xfId="1859" xr:uid="{00000000-0005-0000-0000-000043070000}"/>
    <cellStyle name="Nuovo 40 3 2" xfId="1860" xr:uid="{00000000-0005-0000-0000-000044070000}"/>
    <cellStyle name="Nuovo 40 3 2 2" xfId="1861" xr:uid="{00000000-0005-0000-0000-000045070000}"/>
    <cellStyle name="Nuovo 40 4" xfId="1862" xr:uid="{00000000-0005-0000-0000-000046070000}"/>
    <cellStyle name="Nuovo 40 4 2" xfId="1863" xr:uid="{00000000-0005-0000-0000-000047070000}"/>
    <cellStyle name="Nuovo 40 5" xfId="1864" xr:uid="{00000000-0005-0000-0000-000048070000}"/>
    <cellStyle name="Nuovo 41" xfId="1865" xr:uid="{00000000-0005-0000-0000-000049070000}"/>
    <cellStyle name="Nuovo 41 2" xfId="1866" xr:uid="{00000000-0005-0000-0000-00004A070000}"/>
    <cellStyle name="Nuovo 41 3" xfId="1867" xr:uid="{00000000-0005-0000-0000-00004B070000}"/>
    <cellStyle name="Nuovo 41 3 2" xfId="1868" xr:uid="{00000000-0005-0000-0000-00004C070000}"/>
    <cellStyle name="Nuovo 41 3 2 2" xfId="1869" xr:uid="{00000000-0005-0000-0000-00004D070000}"/>
    <cellStyle name="Nuovo 41 4" xfId="1870" xr:uid="{00000000-0005-0000-0000-00004E070000}"/>
    <cellStyle name="Nuovo 41 4 2" xfId="1871" xr:uid="{00000000-0005-0000-0000-00004F070000}"/>
    <cellStyle name="Nuovo 41 5" xfId="1872" xr:uid="{00000000-0005-0000-0000-000050070000}"/>
    <cellStyle name="Nuovo 42" xfId="1873" xr:uid="{00000000-0005-0000-0000-000051070000}"/>
    <cellStyle name="Nuovo 42 2" xfId="1874" xr:uid="{00000000-0005-0000-0000-000052070000}"/>
    <cellStyle name="Nuovo 42 3" xfId="1875" xr:uid="{00000000-0005-0000-0000-000053070000}"/>
    <cellStyle name="Nuovo 42 3 2" xfId="1876" xr:uid="{00000000-0005-0000-0000-000054070000}"/>
    <cellStyle name="Nuovo 42 3 2 2" xfId="1877" xr:uid="{00000000-0005-0000-0000-000055070000}"/>
    <cellStyle name="Nuovo 42 4" xfId="1878" xr:uid="{00000000-0005-0000-0000-000056070000}"/>
    <cellStyle name="Nuovo 42 4 2" xfId="1879" xr:uid="{00000000-0005-0000-0000-000057070000}"/>
    <cellStyle name="Nuovo 42 5" xfId="1880" xr:uid="{00000000-0005-0000-0000-000058070000}"/>
    <cellStyle name="Nuovo 43" xfId="1881" xr:uid="{00000000-0005-0000-0000-000059070000}"/>
    <cellStyle name="Nuovo 43 2" xfId="1882" xr:uid="{00000000-0005-0000-0000-00005A070000}"/>
    <cellStyle name="Nuovo 43 3" xfId="1883" xr:uid="{00000000-0005-0000-0000-00005B070000}"/>
    <cellStyle name="Nuovo 43 3 2" xfId="1884" xr:uid="{00000000-0005-0000-0000-00005C070000}"/>
    <cellStyle name="Nuovo 43 3 2 2" xfId="1885" xr:uid="{00000000-0005-0000-0000-00005D070000}"/>
    <cellStyle name="Nuovo 43 4" xfId="1886" xr:uid="{00000000-0005-0000-0000-00005E070000}"/>
    <cellStyle name="Nuovo 43 4 2" xfId="1887" xr:uid="{00000000-0005-0000-0000-00005F070000}"/>
    <cellStyle name="Nuovo 43 5" xfId="1888" xr:uid="{00000000-0005-0000-0000-000060070000}"/>
    <cellStyle name="Nuovo 44" xfId="1889" xr:uid="{00000000-0005-0000-0000-000061070000}"/>
    <cellStyle name="Nuovo 44 2" xfId="1890" xr:uid="{00000000-0005-0000-0000-000062070000}"/>
    <cellStyle name="Nuovo 44 3" xfId="1891" xr:uid="{00000000-0005-0000-0000-000063070000}"/>
    <cellStyle name="Nuovo 44 3 2" xfId="1892" xr:uid="{00000000-0005-0000-0000-000064070000}"/>
    <cellStyle name="Nuovo 44 3 2 2" xfId="1893" xr:uid="{00000000-0005-0000-0000-000065070000}"/>
    <cellStyle name="Nuovo 44 4" xfId="1894" xr:uid="{00000000-0005-0000-0000-000066070000}"/>
    <cellStyle name="Nuovo 44 4 2" xfId="1895" xr:uid="{00000000-0005-0000-0000-000067070000}"/>
    <cellStyle name="Nuovo 44 5" xfId="1896" xr:uid="{00000000-0005-0000-0000-000068070000}"/>
    <cellStyle name="Nuovo 45" xfId="1897" xr:uid="{00000000-0005-0000-0000-000069070000}"/>
    <cellStyle name="Nuovo 46" xfId="1898" xr:uid="{00000000-0005-0000-0000-00006A070000}"/>
    <cellStyle name="Nuovo 46 2" xfId="1899" xr:uid="{00000000-0005-0000-0000-00006B070000}"/>
    <cellStyle name="Nuovo 46 2 2" xfId="1900" xr:uid="{00000000-0005-0000-0000-00006C070000}"/>
    <cellStyle name="Nuovo 47" xfId="1901" xr:uid="{00000000-0005-0000-0000-00006D070000}"/>
    <cellStyle name="Nuovo 47 2" xfId="1902" xr:uid="{00000000-0005-0000-0000-00006E070000}"/>
    <cellStyle name="Nuovo 48" xfId="1903" xr:uid="{00000000-0005-0000-0000-00006F070000}"/>
    <cellStyle name="Nuovo 5" xfId="1904" xr:uid="{00000000-0005-0000-0000-000070070000}"/>
    <cellStyle name="Nuovo 5 2" xfId="1905" xr:uid="{00000000-0005-0000-0000-000071070000}"/>
    <cellStyle name="Nuovo 5 3" xfId="1906" xr:uid="{00000000-0005-0000-0000-000072070000}"/>
    <cellStyle name="Nuovo 5 3 2" xfId="1907" xr:uid="{00000000-0005-0000-0000-000073070000}"/>
    <cellStyle name="Nuovo 5 3 2 2" xfId="1908" xr:uid="{00000000-0005-0000-0000-000074070000}"/>
    <cellStyle name="Nuovo 5 4" xfId="1909" xr:uid="{00000000-0005-0000-0000-000075070000}"/>
    <cellStyle name="Nuovo 5 4 2" xfId="1910" xr:uid="{00000000-0005-0000-0000-000076070000}"/>
    <cellStyle name="Nuovo 5 5" xfId="1911" xr:uid="{00000000-0005-0000-0000-000077070000}"/>
    <cellStyle name="Nuovo 6" xfId="1912" xr:uid="{00000000-0005-0000-0000-000078070000}"/>
    <cellStyle name="Nuovo 6 2" xfId="1913" xr:uid="{00000000-0005-0000-0000-000079070000}"/>
    <cellStyle name="Nuovo 6 3" xfId="1914" xr:uid="{00000000-0005-0000-0000-00007A070000}"/>
    <cellStyle name="Nuovo 6 3 2" xfId="1915" xr:uid="{00000000-0005-0000-0000-00007B070000}"/>
    <cellStyle name="Nuovo 6 3 2 2" xfId="1916" xr:uid="{00000000-0005-0000-0000-00007C070000}"/>
    <cellStyle name="Nuovo 6 4" xfId="1917" xr:uid="{00000000-0005-0000-0000-00007D070000}"/>
    <cellStyle name="Nuovo 6 4 2" xfId="1918" xr:uid="{00000000-0005-0000-0000-00007E070000}"/>
    <cellStyle name="Nuovo 6 5" xfId="1919" xr:uid="{00000000-0005-0000-0000-00007F070000}"/>
    <cellStyle name="Nuovo 7" xfId="1920" xr:uid="{00000000-0005-0000-0000-000080070000}"/>
    <cellStyle name="Nuovo 7 2" xfId="1921" xr:uid="{00000000-0005-0000-0000-000081070000}"/>
    <cellStyle name="Nuovo 7 3" xfId="1922" xr:uid="{00000000-0005-0000-0000-000082070000}"/>
    <cellStyle name="Nuovo 7 3 2" xfId="1923" xr:uid="{00000000-0005-0000-0000-000083070000}"/>
    <cellStyle name="Nuovo 7 3 2 2" xfId="1924" xr:uid="{00000000-0005-0000-0000-000084070000}"/>
    <cellStyle name="Nuovo 7 4" xfId="1925" xr:uid="{00000000-0005-0000-0000-000085070000}"/>
    <cellStyle name="Nuovo 7 4 2" xfId="1926" xr:uid="{00000000-0005-0000-0000-000086070000}"/>
    <cellStyle name="Nuovo 7 5" xfId="1927" xr:uid="{00000000-0005-0000-0000-000087070000}"/>
    <cellStyle name="Nuovo 8" xfId="1928" xr:uid="{00000000-0005-0000-0000-000088070000}"/>
    <cellStyle name="Nuovo 8 2" xfId="1929" xr:uid="{00000000-0005-0000-0000-000089070000}"/>
    <cellStyle name="Nuovo 8 3" xfId="1930" xr:uid="{00000000-0005-0000-0000-00008A070000}"/>
    <cellStyle name="Nuovo 8 3 2" xfId="1931" xr:uid="{00000000-0005-0000-0000-00008B070000}"/>
    <cellStyle name="Nuovo 8 3 2 2" xfId="1932" xr:uid="{00000000-0005-0000-0000-00008C070000}"/>
    <cellStyle name="Nuovo 8 4" xfId="1933" xr:uid="{00000000-0005-0000-0000-00008D070000}"/>
    <cellStyle name="Nuovo 8 4 2" xfId="1934" xr:uid="{00000000-0005-0000-0000-00008E070000}"/>
    <cellStyle name="Nuovo 8 5" xfId="1935" xr:uid="{00000000-0005-0000-0000-00008F070000}"/>
    <cellStyle name="Nuovo 9" xfId="1936" xr:uid="{00000000-0005-0000-0000-000090070000}"/>
    <cellStyle name="Nuovo 9 2" xfId="1937" xr:uid="{00000000-0005-0000-0000-000091070000}"/>
    <cellStyle name="Nuovo 9 3" xfId="1938" xr:uid="{00000000-0005-0000-0000-000092070000}"/>
    <cellStyle name="Nuovo 9 3 2" xfId="1939" xr:uid="{00000000-0005-0000-0000-000093070000}"/>
    <cellStyle name="Nuovo 9 3 2 2" xfId="1940" xr:uid="{00000000-0005-0000-0000-000094070000}"/>
    <cellStyle name="Nuovo 9 4" xfId="1941" xr:uid="{00000000-0005-0000-0000-000095070000}"/>
    <cellStyle name="Nuovo 9 4 2" xfId="1942" xr:uid="{00000000-0005-0000-0000-000096070000}"/>
    <cellStyle name="Nuovo 9 5" xfId="1943" xr:uid="{00000000-0005-0000-0000-000097070000}"/>
    <cellStyle name="Output 2" xfId="1944" xr:uid="{00000000-0005-0000-0000-000098070000}"/>
    <cellStyle name="Output 2 2" xfId="1945" xr:uid="{00000000-0005-0000-0000-000099070000}"/>
    <cellStyle name="Output 2 2 2" xfId="1946" xr:uid="{00000000-0005-0000-0000-00009A070000}"/>
    <cellStyle name="Output 2 3" xfId="1947" xr:uid="{00000000-0005-0000-0000-00009B070000}"/>
    <cellStyle name="Output 3" xfId="1948" xr:uid="{00000000-0005-0000-0000-00009C070000}"/>
    <cellStyle name="Output 3 2" xfId="1949" xr:uid="{00000000-0005-0000-0000-00009D070000}"/>
    <cellStyle name="Percen - Type1" xfId="1950" xr:uid="{00000000-0005-0000-0000-00009E070000}"/>
    <cellStyle name="Percent 2" xfId="1951" xr:uid="{00000000-0005-0000-0000-00009F070000}"/>
    <cellStyle name="Percent 2 2" xfId="1952" xr:uid="{00000000-0005-0000-0000-0000A0070000}"/>
    <cellStyle name="Percent 2 2 2" xfId="1953" xr:uid="{00000000-0005-0000-0000-0000A1070000}"/>
    <cellStyle name="Percent 2 2 3" xfId="1954" xr:uid="{00000000-0005-0000-0000-0000A2070000}"/>
    <cellStyle name="Percent 2 2 3 2" xfId="1955" xr:uid="{00000000-0005-0000-0000-0000A3070000}"/>
    <cellStyle name="Percent 2 2 4" xfId="1956" xr:uid="{00000000-0005-0000-0000-0000A4070000}"/>
    <cellStyle name="Percent 2 3" xfId="1957" xr:uid="{00000000-0005-0000-0000-0000A5070000}"/>
    <cellStyle name="Percent 2 3 2" xfId="1958" xr:uid="{00000000-0005-0000-0000-0000A6070000}"/>
    <cellStyle name="Percent 3" xfId="1959" xr:uid="{00000000-0005-0000-0000-0000A7070000}"/>
    <cellStyle name="Percent 3 2" xfId="1960" xr:uid="{00000000-0005-0000-0000-0000A8070000}"/>
    <cellStyle name="Percent 3 3" xfId="1961" xr:uid="{00000000-0005-0000-0000-0000A9070000}"/>
    <cellStyle name="Percent 3 3 2" xfId="1962" xr:uid="{00000000-0005-0000-0000-0000AA070000}"/>
    <cellStyle name="Percent 3 3 2 2" xfId="1963" xr:uid="{00000000-0005-0000-0000-0000AB070000}"/>
    <cellStyle name="Percent 3 4" xfId="1964" xr:uid="{00000000-0005-0000-0000-0000AC070000}"/>
    <cellStyle name="Percent 3 4 2" xfId="1965" xr:uid="{00000000-0005-0000-0000-0000AD070000}"/>
    <cellStyle name="Percent 4" xfId="1966" xr:uid="{00000000-0005-0000-0000-0000AE070000}"/>
    <cellStyle name="Percent 5" xfId="1967" xr:uid="{00000000-0005-0000-0000-0000AF070000}"/>
    <cellStyle name="Percentuale 10" xfId="1968" xr:uid="{00000000-0005-0000-0000-0000B0070000}"/>
    <cellStyle name="Percentuale 10 2" xfId="1969" xr:uid="{00000000-0005-0000-0000-0000B1070000}"/>
    <cellStyle name="Percentuale 10 3" xfId="1970" xr:uid="{00000000-0005-0000-0000-0000B2070000}"/>
    <cellStyle name="Percentuale 10 3 2" xfId="1971" xr:uid="{00000000-0005-0000-0000-0000B3070000}"/>
    <cellStyle name="Percentuale 10 3 2 2" xfId="1972" xr:uid="{00000000-0005-0000-0000-0000B4070000}"/>
    <cellStyle name="Percentuale 10 4" xfId="1973" xr:uid="{00000000-0005-0000-0000-0000B5070000}"/>
    <cellStyle name="Percentuale 10 4 2" xfId="1974" xr:uid="{00000000-0005-0000-0000-0000B6070000}"/>
    <cellStyle name="Percentuale 10 5" xfId="1975" xr:uid="{00000000-0005-0000-0000-0000B7070000}"/>
    <cellStyle name="Percentuale 11" xfId="1976" xr:uid="{00000000-0005-0000-0000-0000B8070000}"/>
    <cellStyle name="Percentuale 11 2" xfId="1977" xr:uid="{00000000-0005-0000-0000-0000B9070000}"/>
    <cellStyle name="Percentuale 11 3" xfId="1978" xr:uid="{00000000-0005-0000-0000-0000BA070000}"/>
    <cellStyle name="Percentuale 11 3 2" xfId="1979" xr:uid="{00000000-0005-0000-0000-0000BB070000}"/>
    <cellStyle name="Percentuale 11 3 2 2" xfId="1980" xr:uid="{00000000-0005-0000-0000-0000BC070000}"/>
    <cellStyle name="Percentuale 11 4" xfId="1981" xr:uid="{00000000-0005-0000-0000-0000BD070000}"/>
    <cellStyle name="Percentuale 11 4 2" xfId="1982" xr:uid="{00000000-0005-0000-0000-0000BE070000}"/>
    <cellStyle name="Percentuale 11 5" xfId="1983" xr:uid="{00000000-0005-0000-0000-0000BF070000}"/>
    <cellStyle name="Percentuale 12" xfId="1984" xr:uid="{00000000-0005-0000-0000-0000C0070000}"/>
    <cellStyle name="Percentuale 12 2" xfId="1985" xr:uid="{00000000-0005-0000-0000-0000C1070000}"/>
    <cellStyle name="Percentuale 12 3" xfId="1986" xr:uid="{00000000-0005-0000-0000-0000C2070000}"/>
    <cellStyle name="Percentuale 12 3 2" xfId="1987" xr:uid="{00000000-0005-0000-0000-0000C3070000}"/>
    <cellStyle name="Percentuale 12 3 2 2" xfId="1988" xr:uid="{00000000-0005-0000-0000-0000C4070000}"/>
    <cellStyle name="Percentuale 12 4" xfId="1989" xr:uid="{00000000-0005-0000-0000-0000C5070000}"/>
    <cellStyle name="Percentuale 12 4 2" xfId="1990" xr:uid="{00000000-0005-0000-0000-0000C6070000}"/>
    <cellStyle name="Percentuale 12 5" xfId="1991" xr:uid="{00000000-0005-0000-0000-0000C7070000}"/>
    <cellStyle name="Percentuale 13" xfId="1992" xr:uid="{00000000-0005-0000-0000-0000C8070000}"/>
    <cellStyle name="Percentuale 13 2" xfId="1993" xr:uid="{00000000-0005-0000-0000-0000C9070000}"/>
    <cellStyle name="Percentuale 13 3" xfId="1994" xr:uid="{00000000-0005-0000-0000-0000CA070000}"/>
    <cellStyle name="Percentuale 13 3 2" xfId="1995" xr:uid="{00000000-0005-0000-0000-0000CB070000}"/>
    <cellStyle name="Percentuale 13 3 2 2" xfId="1996" xr:uid="{00000000-0005-0000-0000-0000CC070000}"/>
    <cellStyle name="Percentuale 13 4" xfId="1997" xr:uid="{00000000-0005-0000-0000-0000CD070000}"/>
    <cellStyle name="Percentuale 13 4 2" xfId="1998" xr:uid="{00000000-0005-0000-0000-0000CE070000}"/>
    <cellStyle name="Percentuale 13 5" xfId="1999" xr:uid="{00000000-0005-0000-0000-0000CF070000}"/>
    <cellStyle name="Percentuale 14" xfId="2000" xr:uid="{00000000-0005-0000-0000-0000D0070000}"/>
    <cellStyle name="Percentuale 14 2" xfId="2001" xr:uid="{00000000-0005-0000-0000-0000D1070000}"/>
    <cellStyle name="Percentuale 14 3" xfId="2002" xr:uid="{00000000-0005-0000-0000-0000D2070000}"/>
    <cellStyle name="Percentuale 14 3 2" xfId="2003" xr:uid="{00000000-0005-0000-0000-0000D3070000}"/>
    <cellStyle name="Percentuale 14 3 2 2" xfId="2004" xr:uid="{00000000-0005-0000-0000-0000D4070000}"/>
    <cellStyle name="Percentuale 14 4" xfId="2005" xr:uid="{00000000-0005-0000-0000-0000D5070000}"/>
    <cellStyle name="Percentuale 14 4 2" xfId="2006" xr:uid="{00000000-0005-0000-0000-0000D6070000}"/>
    <cellStyle name="Percentuale 14 5" xfId="2007" xr:uid="{00000000-0005-0000-0000-0000D7070000}"/>
    <cellStyle name="Percentuale 15" xfId="2008" xr:uid="{00000000-0005-0000-0000-0000D8070000}"/>
    <cellStyle name="Percentuale 15 2" xfId="2009" xr:uid="{00000000-0005-0000-0000-0000D9070000}"/>
    <cellStyle name="Percentuale 15 3" xfId="2010" xr:uid="{00000000-0005-0000-0000-0000DA070000}"/>
    <cellStyle name="Percentuale 15 3 2" xfId="2011" xr:uid="{00000000-0005-0000-0000-0000DB070000}"/>
    <cellStyle name="Percentuale 15 3 2 2" xfId="2012" xr:uid="{00000000-0005-0000-0000-0000DC070000}"/>
    <cellStyle name="Percentuale 15 4" xfId="2013" xr:uid="{00000000-0005-0000-0000-0000DD070000}"/>
    <cellStyle name="Percentuale 15 4 2" xfId="2014" xr:uid="{00000000-0005-0000-0000-0000DE070000}"/>
    <cellStyle name="Percentuale 15 5" xfId="2015" xr:uid="{00000000-0005-0000-0000-0000DF070000}"/>
    <cellStyle name="Percentuale 16" xfId="2016" xr:uid="{00000000-0005-0000-0000-0000E0070000}"/>
    <cellStyle name="Percentuale 16 2" xfId="2017" xr:uid="{00000000-0005-0000-0000-0000E1070000}"/>
    <cellStyle name="Percentuale 16 3" xfId="2018" xr:uid="{00000000-0005-0000-0000-0000E2070000}"/>
    <cellStyle name="Percentuale 16 3 2" xfId="2019" xr:uid="{00000000-0005-0000-0000-0000E3070000}"/>
    <cellStyle name="Percentuale 16 3 2 2" xfId="2020" xr:uid="{00000000-0005-0000-0000-0000E4070000}"/>
    <cellStyle name="Percentuale 16 4" xfId="2021" xr:uid="{00000000-0005-0000-0000-0000E5070000}"/>
    <cellStyle name="Percentuale 16 4 2" xfId="2022" xr:uid="{00000000-0005-0000-0000-0000E6070000}"/>
    <cellStyle name="Percentuale 16 5" xfId="2023" xr:uid="{00000000-0005-0000-0000-0000E7070000}"/>
    <cellStyle name="Percentuale 17" xfId="2024" xr:uid="{00000000-0005-0000-0000-0000E8070000}"/>
    <cellStyle name="Percentuale 17 2" xfId="2025" xr:uid="{00000000-0005-0000-0000-0000E9070000}"/>
    <cellStyle name="Percentuale 17 3" xfId="2026" xr:uid="{00000000-0005-0000-0000-0000EA070000}"/>
    <cellStyle name="Percentuale 17 3 2" xfId="2027" xr:uid="{00000000-0005-0000-0000-0000EB070000}"/>
    <cellStyle name="Percentuale 17 3 2 2" xfId="2028" xr:uid="{00000000-0005-0000-0000-0000EC070000}"/>
    <cellStyle name="Percentuale 17 4" xfId="2029" xr:uid="{00000000-0005-0000-0000-0000ED070000}"/>
    <cellStyle name="Percentuale 17 4 2" xfId="2030" xr:uid="{00000000-0005-0000-0000-0000EE070000}"/>
    <cellStyle name="Percentuale 17 5" xfId="2031" xr:uid="{00000000-0005-0000-0000-0000EF070000}"/>
    <cellStyle name="Percentuale 18" xfId="2032" xr:uid="{00000000-0005-0000-0000-0000F0070000}"/>
    <cellStyle name="Percentuale 18 2" xfId="2033" xr:uid="{00000000-0005-0000-0000-0000F1070000}"/>
    <cellStyle name="Percentuale 18 3" xfId="2034" xr:uid="{00000000-0005-0000-0000-0000F2070000}"/>
    <cellStyle name="Percentuale 18 3 2" xfId="2035" xr:uid="{00000000-0005-0000-0000-0000F3070000}"/>
    <cellStyle name="Percentuale 18 3 2 2" xfId="2036" xr:uid="{00000000-0005-0000-0000-0000F4070000}"/>
    <cellStyle name="Percentuale 18 4" xfId="2037" xr:uid="{00000000-0005-0000-0000-0000F5070000}"/>
    <cellStyle name="Percentuale 18 4 2" xfId="2038" xr:uid="{00000000-0005-0000-0000-0000F6070000}"/>
    <cellStyle name="Percentuale 18 5" xfId="2039" xr:uid="{00000000-0005-0000-0000-0000F7070000}"/>
    <cellStyle name="Percentuale 19" xfId="2040" xr:uid="{00000000-0005-0000-0000-0000F8070000}"/>
    <cellStyle name="Percentuale 19 2" xfId="2041" xr:uid="{00000000-0005-0000-0000-0000F9070000}"/>
    <cellStyle name="Percentuale 19 3" xfId="2042" xr:uid="{00000000-0005-0000-0000-0000FA070000}"/>
    <cellStyle name="Percentuale 19 3 2" xfId="2043" xr:uid="{00000000-0005-0000-0000-0000FB070000}"/>
    <cellStyle name="Percentuale 19 3 2 2" xfId="2044" xr:uid="{00000000-0005-0000-0000-0000FC070000}"/>
    <cellStyle name="Percentuale 19 4" xfId="2045" xr:uid="{00000000-0005-0000-0000-0000FD070000}"/>
    <cellStyle name="Percentuale 19 4 2" xfId="2046" xr:uid="{00000000-0005-0000-0000-0000FE070000}"/>
    <cellStyle name="Percentuale 19 5" xfId="2047" xr:uid="{00000000-0005-0000-0000-0000FF070000}"/>
    <cellStyle name="Percentuale 2" xfId="2048" xr:uid="{00000000-0005-0000-0000-000000080000}"/>
    <cellStyle name="Percentuale 2 2" xfId="2049" xr:uid="{00000000-0005-0000-0000-000001080000}"/>
    <cellStyle name="Percentuale 2 3" xfId="2050" xr:uid="{00000000-0005-0000-0000-000002080000}"/>
    <cellStyle name="Percentuale 2 3 2" xfId="2051" xr:uid="{00000000-0005-0000-0000-000003080000}"/>
    <cellStyle name="Percentuale 2 3 2 2" xfId="2052" xr:uid="{00000000-0005-0000-0000-000004080000}"/>
    <cellStyle name="Percentuale 2 4" xfId="2053" xr:uid="{00000000-0005-0000-0000-000005080000}"/>
    <cellStyle name="Percentuale 2 4 2" xfId="2054" xr:uid="{00000000-0005-0000-0000-000006080000}"/>
    <cellStyle name="Percentuale 2 5" xfId="2055" xr:uid="{00000000-0005-0000-0000-000007080000}"/>
    <cellStyle name="Percentuale 20" xfId="2056" xr:uid="{00000000-0005-0000-0000-000008080000}"/>
    <cellStyle name="Percentuale 20 2" xfId="2057" xr:uid="{00000000-0005-0000-0000-000009080000}"/>
    <cellStyle name="Percentuale 20 3" xfId="2058" xr:uid="{00000000-0005-0000-0000-00000A080000}"/>
    <cellStyle name="Percentuale 20 3 2" xfId="2059" xr:uid="{00000000-0005-0000-0000-00000B080000}"/>
    <cellStyle name="Percentuale 20 3 2 2" xfId="2060" xr:uid="{00000000-0005-0000-0000-00000C080000}"/>
    <cellStyle name="Percentuale 20 4" xfId="2061" xr:uid="{00000000-0005-0000-0000-00000D080000}"/>
    <cellStyle name="Percentuale 20 4 2" xfId="2062" xr:uid="{00000000-0005-0000-0000-00000E080000}"/>
    <cellStyle name="Percentuale 20 5" xfId="2063" xr:uid="{00000000-0005-0000-0000-00000F080000}"/>
    <cellStyle name="Percentuale 21" xfId="2064" xr:uid="{00000000-0005-0000-0000-000010080000}"/>
    <cellStyle name="Percentuale 21 2" xfId="2065" xr:uid="{00000000-0005-0000-0000-000011080000}"/>
    <cellStyle name="Percentuale 21 3" xfId="2066" xr:uid="{00000000-0005-0000-0000-000012080000}"/>
    <cellStyle name="Percentuale 21 3 2" xfId="2067" xr:uid="{00000000-0005-0000-0000-000013080000}"/>
    <cellStyle name="Percentuale 21 3 2 2" xfId="2068" xr:uid="{00000000-0005-0000-0000-000014080000}"/>
    <cellStyle name="Percentuale 21 4" xfId="2069" xr:uid="{00000000-0005-0000-0000-000015080000}"/>
    <cellStyle name="Percentuale 21 4 2" xfId="2070" xr:uid="{00000000-0005-0000-0000-000016080000}"/>
    <cellStyle name="Percentuale 21 5" xfId="2071" xr:uid="{00000000-0005-0000-0000-000017080000}"/>
    <cellStyle name="Percentuale 22" xfId="2072" xr:uid="{00000000-0005-0000-0000-000018080000}"/>
    <cellStyle name="Percentuale 22 2" xfId="2073" xr:uid="{00000000-0005-0000-0000-000019080000}"/>
    <cellStyle name="Percentuale 22 3" xfId="2074" xr:uid="{00000000-0005-0000-0000-00001A080000}"/>
    <cellStyle name="Percentuale 22 3 2" xfId="2075" xr:uid="{00000000-0005-0000-0000-00001B080000}"/>
    <cellStyle name="Percentuale 22 3 2 2" xfId="2076" xr:uid="{00000000-0005-0000-0000-00001C080000}"/>
    <cellStyle name="Percentuale 22 4" xfId="2077" xr:uid="{00000000-0005-0000-0000-00001D080000}"/>
    <cellStyle name="Percentuale 22 4 2" xfId="2078" xr:uid="{00000000-0005-0000-0000-00001E080000}"/>
    <cellStyle name="Percentuale 22 5" xfId="2079" xr:uid="{00000000-0005-0000-0000-00001F080000}"/>
    <cellStyle name="Percentuale 23" xfId="2080" xr:uid="{00000000-0005-0000-0000-000020080000}"/>
    <cellStyle name="Percentuale 23 2" xfId="2081" xr:uid="{00000000-0005-0000-0000-000021080000}"/>
    <cellStyle name="Percentuale 23 3" xfId="2082" xr:uid="{00000000-0005-0000-0000-000022080000}"/>
    <cellStyle name="Percentuale 23 3 2" xfId="2083" xr:uid="{00000000-0005-0000-0000-000023080000}"/>
    <cellStyle name="Percentuale 23 3 2 2" xfId="2084" xr:uid="{00000000-0005-0000-0000-000024080000}"/>
    <cellStyle name="Percentuale 23 4" xfId="2085" xr:uid="{00000000-0005-0000-0000-000025080000}"/>
    <cellStyle name="Percentuale 23 4 2" xfId="2086" xr:uid="{00000000-0005-0000-0000-000026080000}"/>
    <cellStyle name="Percentuale 23 5" xfId="2087" xr:uid="{00000000-0005-0000-0000-000027080000}"/>
    <cellStyle name="Percentuale 24" xfId="2088" xr:uid="{00000000-0005-0000-0000-000028080000}"/>
    <cellStyle name="Percentuale 24 2" xfId="2089" xr:uid="{00000000-0005-0000-0000-000029080000}"/>
    <cellStyle name="Percentuale 24 3" xfId="2090" xr:uid="{00000000-0005-0000-0000-00002A080000}"/>
    <cellStyle name="Percentuale 24 3 2" xfId="2091" xr:uid="{00000000-0005-0000-0000-00002B080000}"/>
    <cellStyle name="Percentuale 24 3 2 2" xfId="2092" xr:uid="{00000000-0005-0000-0000-00002C080000}"/>
    <cellStyle name="Percentuale 24 4" xfId="2093" xr:uid="{00000000-0005-0000-0000-00002D080000}"/>
    <cellStyle name="Percentuale 24 4 2" xfId="2094" xr:uid="{00000000-0005-0000-0000-00002E080000}"/>
    <cellStyle name="Percentuale 24 5" xfId="2095" xr:uid="{00000000-0005-0000-0000-00002F080000}"/>
    <cellStyle name="Percentuale 25" xfId="2096" xr:uid="{00000000-0005-0000-0000-000030080000}"/>
    <cellStyle name="Percentuale 25 2" xfId="2097" xr:uid="{00000000-0005-0000-0000-000031080000}"/>
    <cellStyle name="Percentuale 25 3" xfId="2098" xr:uid="{00000000-0005-0000-0000-000032080000}"/>
    <cellStyle name="Percentuale 25 3 2" xfId="2099" xr:uid="{00000000-0005-0000-0000-000033080000}"/>
    <cellStyle name="Percentuale 25 3 2 2" xfId="2100" xr:uid="{00000000-0005-0000-0000-000034080000}"/>
    <cellStyle name="Percentuale 25 4" xfId="2101" xr:uid="{00000000-0005-0000-0000-000035080000}"/>
    <cellStyle name="Percentuale 25 4 2" xfId="2102" xr:uid="{00000000-0005-0000-0000-000036080000}"/>
    <cellStyle name="Percentuale 25 5" xfId="2103" xr:uid="{00000000-0005-0000-0000-000037080000}"/>
    <cellStyle name="Percentuale 26" xfId="2104" xr:uid="{00000000-0005-0000-0000-000038080000}"/>
    <cellStyle name="Percentuale 26 2" xfId="2105" xr:uid="{00000000-0005-0000-0000-000039080000}"/>
    <cellStyle name="Percentuale 26 3" xfId="2106" xr:uid="{00000000-0005-0000-0000-00003A080000}"/>
    <cellStyle name="Percentuale 26 3 2" xfId="2107" xr:uid="{00000000-0005-0000-0000-00003B080000}"/>
    <cellStyle name="Percentuale 26 3 2 2" xfId="2108" xr:uid="{00000000-0005-0000-0000-00003C080000}"/>
    <cellStyle name="Percentuale 26 4" xfId="2109" xr:uid="{00000000-0005-0000-0000-00003D080000}"/>
    <cellStyle name="Percentuale 26 4 2" xfId="2110" xr:uid="{00000000-0005-0000-0000-00003E080000}"/>
    <cellStyle name="Percentuale 26 5" xfId="2111" xr:uid="{00000000-0005-0000-0000-00003F080000}"/>
    <cellStyle name="Percentuale 27" xfId="2112" xr:uid="{00000000-0005-0000-0000-000040080000}"/>
    <cellStyle name="Percentuale 27 2" xfId="2113" xr:uid="{00000000-0005-0000-0000-000041080000}"/>
    <cellStyle name="Percentuale 27 3" xfId="2114" xr:uid="{00000000-0005-0000-0000-000042080000}"/>
    <cellStyle name="Percentuale 27 3 2" xfId="2115" xr:uid="{00000000-0005-0000-0000-000043080000}"/>
    <cellStyle name="Percentuale 27 3 2 2" xfId="2116" xr:uid="{00000000-0005-0000-0000-000044080000}"/>
    <cellStyle name="Percentuale 27 4" xfId="2117" xr:uid="{00000000-0005-0000-0000-000045080000}"/>
    <cellStyle name="Percentuale 27 4 2" xfId="2118" xr:uid="{00000000-0005-0000-0000-000046080000}"/>
    <cellStyle name="Percentuale 27 5" xfId="2119" xr:uid="{00000000-0005-0000-0000-000047080000}"/>
    <cellStyle name="Percentuale 28" xfId="2120" xr:uid="{00000000-0005-0000-0000-000048080000}"/>
    <cellStyle name="Percentuale 28 2" xfId="2121" xr:uid="{00000000-0005-0000-0000-000049080000}"/>
    <cellStyle name="Percentuale 28 3" xfId="2122" xr:uid="{00000000-0005-0000-0000-00004A080000}"/>
    <cellStyle name="Percentuale 28 3 2" xfId="2123" xr:uid="{00000000-0005-0000-0000-00004B080000}"/>
    <cellStyle name="Percentuale 28 3 2 2" xfId="2124" xr:uid="{00000000-0005-0000-0000-00004C080000}"/>
    <cellStyle name="Percentuale 28 4" xfId="2125" xr:uid="{00000000-0005-0000-0000-00004D080000}"/>
    <cellStyle name="Percentuale 28 4 2" xfId="2126" xr:uid="{00000000-0005-0000-0000-00004E080000}"/>
    <cellStyle name="Percentuale 28 5" xfId="2127" xr:uid="{00000000-0005-0000-0000-00004F080000}"/>
    <cellStyle name="Percentuale 29" xfId="2128" xr:uid="{00000000-0005-0000-0000-000050080000}"/>
    <cellStyle name="Percentuale 29 2" xfId="2129" xr:uid="{00000000-0005-0000-0000-000051080000}"/>
    <cellStyle name="Percentuale 29 3" xfId="2130" xr:uid="{00000000-0005-0000-0000-000052080000}"/>
    <cellStyle name="Percentuale 29 3 2" xfId="2131" xr:uid="{00000000-0005-0000-0000-000053080000}"/>
    <cellStyle name="Percentuale 29 3 2 2" xfId="2132" xr:uid="{00000000-0005-0000-0000-000054080000}"/>
    <cellStyle name="Percentuale 29 4" xfId="2133" xr:uid="{00000000-0005-0000-0000-000055080000}"/>
    <cellStyle name="Percentuale 29 4 2" xfId="2134" xr:uid="{00000000-0005-0000-0000-000056080000}"/>
    <cellStyle name="Percentuale 29 5" xfId="2135" xr:uid="{00000000-0005-0000-0000-000057080000}"/>
    <cellStyle name="Percentuale 3" xfId="2136" xr:uid="{00000000-0005-0000-0000-000058080000}"/>
    <cellStyle name="Percentuale 3 2" xfId="2137" xr:uid="{00000000-0005-0000-0000-000059080000}"/>
    <cellStyle name="Percentuale 3 3" xfId="2138" xr:uid="{00000000-0005-0000-0000-00005A080000}"/>
    <cellStyle name="Percentuale 3 3 2" xfId="2139" xr:uid="{00000000-0005-0000-0000-00005B080000}"/>
    <cellStyle name="Percentuale 3 3 2 2" xfId="2140" xr:uid="{00000000-0005-0000-0000-00005C080000}"/>
    <cellStyle name="Percentuale 3 4" xfId="2141" xr:uid="{00000000-0005-0000-0000-00005D080000}"/>
    <cellStyle name="Percentuale 3 4 2" xfId="2142" xr:uid="{00000000-0005-0000-0000-00005E080000}"/>
    <cellStyle name="Percentuale 3 5" xfId="2143" xr:uid="{00000000-0005-0000-0000-00005F080000}"/>
    <cellStyle name="Percentuale 30" xfId="2144" xr:uid="{00000000-0005-0000-0000-000060080000}"/>
    <cellStyle name="Percentuale 30 2" xfId="2145" xr:uid="{00000000-0005-0000-0000-000061080000}"/>
    <cellStyle name="Percentuale 30 3" xfId="2146" xr:uid="{00000000-0005-0000-0000-000062080000}"/>
    <cellStyle name="Percentuale 30 3 2" xfId="2147" xr:uid="{00000000-0005-0000-0000-000063080000}"/>
    <cellStyle name="Percentuale 30 3 2 2" xfId="2148" xr:uid="{00000000-0005-0000-0000-000064080000}"/>
    <cellStyle name="Percentuale 30 4" xfId="2149" xr:uid="{00000000-0005-0000-0000-000065080000}"/>
    <cellStyle name="Percentuale 30 4 2" xfId="2150" xr:uid="{00000000-0005-0000-0000-000066080000}"/>
    <cellStyle name="Percentuale 30 5" xfId="2151" xr:uid="{00000000-0005-0000-0000-000067080000}"/>
    <cellStyle name="Percentuale 31" xfId="2152" xr:uid="{00000000-0005-0000-0000-000068080000}"/>
    <cellStyle name="Percentuale 31 2" xfId="2153" xr:uid="{00000000-0005-0000-0000-000069080000}"/>
    <cellStyle name="Percentuale 31 3" xfId="2154" xr:uid="{00000000-0005-0000-0000-00006A080000}"/>
    <cellStyle name="Percentuale 31 3 2" xfId="2155" xr:uid="{00000000-0005-0000-0000-00006B080000}"/>
    <cellStyle name="Percentuale 31 3 2 2" xfId="2156" xr:uid="{00000000-0005-0000-0000-00006C080000}"/>
    <cellStyle name="Percentuale 31 4" xfId="2157" xr:uid="{00000000-0005-0000-0000-00006D080000}"/>
    <cellStyle name="Percentuale 31 4 2" xfId="2158" xr:uid="{00000000-0005-0000-0000-00006E080000}"/>
    <cellStyle name="Percentuale 31 5" xfId="2159" xr:uid="{00000000-0005-0000-0000-00006F080000}"/>
    <cellStyle name="Percentuale 32" xfId="2160" xr:uid="{00000000-0005-0000-0000-000070080000}"/>
    <cellStyle name="Percentuale 32 2" xfId="2161" xr:uid="{00000000-0005-0000-0000-000071080000}"/>
    <cellStyle name="Percentuale 32 3" xfId="2162" xr:uid="{00000000-0005-0000-0000-000072080000}"/>
    <cellStyle name="Percentuale 32 3 2" xfId="2163" xr:uid="{00000000-0005-0000-0000-000073080000}"/>
    <cellStyle name="Percentuale 32 3 2 2" xfId="2164" xr:uid="{00000000-0005-0000-0000-000074080000}"/>
    <cellStyle name="Percentuale 32 4" xfId="2165" xr:uid="{00000000-0005-0000-0000-000075080000}"/>
    <cellStyle name="Percentuale 32 4 2" xfId="2166" xr:uid="{00000000-0005-0000-0000-000076080000}"/>
    <cellStyle name="Percentuale 32 5" xfId="2167" xr:uid="{00000000-0005-0000-0000-000077080000}"/>
    <cellStyle name="Percentuale 33" xfId="2168" xr:uid="{00000000-0005-0000-0000-000078080000}"/>
    <cellStyle name="Percentuale 33 2" xfId="2169" xr:uid="{00000000-0005-0000-0000-000079080000}"/>
    <cellStyle name="Percentuale 33 3" xfId="2170" xr:uid="{00000000-0005-0000-0000-00007A080000}"/>
    <cellStyle name="Percentuale 33 3 2" xfId="2171" xr:uid="{00000000-0005-0000-0000-00007B080000}"/>
    <cellStyle name="Percentuale 33 3 2 2" xfId="2172" xr:uid="{00000000-0005-0000-0000-00007C080000}"/>
    <cellStyle name="Percentuale 33 4" xfId="2173" xr:uid="{00000000-0005-0000-0000-00007D080000}"/>
    <cellStyle name="Percentuale 33 4 2" xfId="2174" xr:uid="{00000000-0005-0000-0000-00007E080000}"/>
    <cellStyle name="Percentuale 33 5" xfId="2175" xr:uid="{00000000-0005-0000-0000-00007F080000}"/>
    <cellStyle name="Percentuale 34" xfId="2176" xr:uid="{00000000-0005-0000-0000-000080080000}"/>
    <cellStyle name="Percentuale 34 2" xfId="2177" xr:uid="{00000000-0005-0000-0000-000081080000}"/>
    <cellStyle name="Percentuale 34 3" xfId="2178" xr:uid="{00000000-0005-0000-0000-000082080000}"/>
    <cellStyle name="Percentuale 34 3 2" xfId="2179" xr:uid="{00000000-0005-0000-0000-000083080000}"/>
    <cellStyle name="Percentuale 34 3 2 2" xfId="2180" xr:uid="{00000000-0005-0000-0000-000084080000}"/>
    <cellStyle name="Percentuale 34 4" xfId="2181" xr:uid="{00000000-0005-0000-0000-000085080000}"/>
    <cellStyle name="Percentuale 34 4 2" xfId="2182" xr:uid="{00000000-0005-0000-0000-000086080000}"/>
    <cellStyle name="Percentuale 34 5" xfId="2183" xr:uid="{00000000-0005-0000-0000-000087080000}"/>
    <cellStyle name="Percentuale 35" xfId="2184" xr:uid="{00000000-0005-0000-0000-000088080000}"/>
    <cellStyle name="Percentuale 35 2" xfId="2185" xr:uid="{00000000-0005-0000-0000-000089080000}"/>
    <cellStyle name="Percentuale 35 3" xfId="2186" xr:uid="{00000000-0005-0000-0000-00008A080000}"/>
    <cellStyle name="Percentuale 35 3 2" xfId="2187" xr:uid="{00000000-0005-0000-0000-00008B080000}"/>
    <cellStyle name="Percentuale 35 3 2 2" xfId="2188" xr:uid="{00000000-0005-0000-0000-00008C080000}"/>
    <cellStyle name="Percentuale 35 4" xfId="2189" xr:uid="{00000000-0005-0000-0000-00008D080000}"/>
    <cellStyle name="Percentuale 35 4 2" xfId="2190" xr:uid="{00000000-0005-0000-0000-00008E080000}"/>
    <cellStyle name="Percentuale 35 5" xfId="2191" xr:uid="{00000000-0005-0000-0000-00008F080000}"/>
    <cellStyle name="Percentuale 36" xfId="2192" xr:uid="{00000000-0005-0000-0000-000090080000}"/>
    <cellStyle name="Percentuale 36 2" xfId="2193" xr:uid="{00000000-0005-0000-0000-000091080000}"/>
    <cellStyle name="Percentuale 36 3" xfId="2194" xr:uid="{00000000-0005-0000-0000-000092080000}"/>
    <cellStyle name="Percentuale 36 3 2" xfId="2195" xr:uid="{00000000-0005-0000-0000-000093080000}"/>
    <cellStyle name="Percentuale 36 3 2 2" xfId="2196" xr:uid="{00000000-0005-0000-0000-000094080000}"/>
    <cellStyle name="Percentuale 36 4" xfId="2197" xr:uid="{00000000-0005-0000-0000-000095080000}"/>
    <cellStyle name="Percentuale 36 4 2" xfId="2198" xr:uid="{00000000-0005-0000-0000-000096080000}"/>
    <cellStyle name="Percentuale 36 5" xfId="2199" xr:uid="{00000000-0005-0000-0000-000097080000}"/>
    <cellStyle name="Percentuale 37" xfId="2200" xr:uid="{00000000-0005-0000-0000-000098080000}"/>
    <cellStyle name="Percentuale 37 2" xfId="2201" xr:uid="{00000000-0005-0000-0000-000099080000}"/>
    <cellStyle name="Percentuale 37 3" xfId="2202" xr:uid="{00000000-0005-0000-0000-00009A080000}"/>
    <cellStyle name="Percentuale 37 3 2" xfId="2203" xr:uid="{00000000-0005-0000-0000-00009B080000}"/>
    <cellStyle name="Percentuale 37 3 2 2" xfId="2204" xr:uid="{00000000-0005-0000-0000-00009C080000}"/>
    <cellStyle name="Percentuale 37 4" xfId="2205" xr:uid="{00000000-0005-0000-0000-00009D080000}"/>
    <cellStyle name="Percentuale 37 4 2" xfId="2206" xr:uid="{00000000-0005-0000-0000-00009E080000}"/>
    <cellStyle name="Percentuale 37 5" xfId="2207" xr:uid="{00000000-0005-0000-0000-00009F080000}"/>
    <cellStyle name="Percentuale 38" xfId="2208" xr:uid="{00000000-0005-0000-0000-0000A0080000}"/>
    <cellStyle name="Percentuale 38 2" xfId="2209" xr:uid="{00000000-0005-0000-0000-0000A1080000}"/>
    <cellStyle name="Percentuale 38 3" xfId="2210" xr:uid="{00000000-0005-0000-0000-0000A2080000}"/>
    <cellStyle name="Percentuale 38 3 2" xfId="2211" xr:uid="{00000000-0005-0000-0000-0000A3080000}"/>
    <cellStyle name="Percentuale 38 3 2 2" xfId="2212" xr:uid="{00000000-0005-0000-0000-0000A4080000}"/>
    <cellStyle name="Percentuale 38 4" xfId="2213" xr:uid="{00000000-0005-0000-0000-0000A5080000}"/>
    <cellStyle name="Percentuale 38 4 2" xfId="2214" xr:uid="{00000000-0005-0000-0000-0000A6080000}"/>
    <cellStyle name="Percentuale 38 5" xfId="2215" xr:uid="{00000000-0005-0000-0000-0000A7080000}"/>
    <cellStyle name="Percentuale 39" xfId="2216" xr:uid="{00000000-0005-0000-0000-0000A8080000}"/>
    <cellStyle name="Percentuale 39 2" xfId="2217" xr:uid="{00000000-0005-0000-0000-0000A9080000}"/>
    <cellStyle name="Percentuale 39 3" xfId="2218" xr:uid="{00000000-0005-0000-0000-0000AA080000}"/>
    <cellStyle name="Percentuale 39 3 2" xfId="2219" xr:uid="{00000000-0005-0000-0000-0000AB080000}"/>
    <cellStyle name="Percentuale 39 3 2 2" xfId="2220" xr:uid="{00000000-0005-0000-0000-0000AC080000}"/>
    <cellStyle name="Percentuale 39 4" xfId="2221" xr:uid="{00000000-0005-0000-0000-0000AD080000}"/>
    <cellStyle name="Percentuale 39 4 2" xfId="2222" xr:uid="{00000000-0005-0000-0000-0000AE080000}"/>
    <cellStyle name="Percentuale 39 5" xfId="2223" xr:uid="{00000000-0005-0000-0000-0000AF080000}"/>
    <cellStyle name="Percentuale 4" xfId="2224" xr:uid="{00000000-0005-0000-0000-0000B0080000}"/>
    <cellStyle name="Percentuale 4 2" xfId="2225" xr:uid="{00000000-0005-0000-0000-0000B1080000}"/>
    <cellStyle name="Percentuale 4 3" xfId="2226" xr:uid="{00000000-0005-0000-0000-0000B2080000}"/>
    <cellStyle name="Percentuale 4 3 2" xfId="2227" xr:uid="{00000000-0005-0000-0000-0000B3080000}"/>
    <cellStyle name="Percentuale 4 3 2 2" xfId="2228" xr:uid="{00000000-0005-0000-0000-0000B4080000}"/>
    <cellStyle name="Percentuale 4 4" xfId="2229" xr:uid="{00000000-0005-0000-0000-0000B5080000}"/>
    <cellStyle name="Percentuale 4 4 2" xfId="2230" xr:uid="{00000000-0005-0000-0000-0000B6080000}"/>
    <cellStyle name="Percentuale 4 5" xfId="2231" xr:uid="{00000000-0005-0000-0000-0000B7080000}"/>
    <cellStyle name="Percentuale 40" xfId="2232" xr:uid="{00000000-0005-0000-0000-0000B8080000}"/>
    <cellStyle name="Percentuale 40 2" xfId="2233" xr:uid="{00000000-0005-0000-0000-0000B9080000}"/>
    <cellStyle name="Percentuale 40 3" xfId="2234" xr:uid="{00000000-0005-0000-0000-0000BA080000}"/>
    <cellStyle name="Percentuale 40 3 2" xfId="2235" xr:uid="{00000000-0005-0000-0000-0000BB080000}"/>
    <cellStyle name="Percentuale 40 3 2 2" xfId="2236" xr:uid="{00000000-0005-0000-0000-0000BC080000}"/>
    <cellStyle name="Percentuale 40 4" xfId="2237" xr:uid="{00000000-0005-0000-0000-0000BD080000}"/>
    <cellStyle name="Percentuale 40 4 2" xfId="2238" xr:uid="{00000000-0005-0000-0000-0000BE080000}"/>
    <cellStyle name="Percentuale 40 5" xfId="2239" xr:uid="{00000000-0005-0000-0000-0000BF080000}"/>
    <cellStyle name="Percentuale 41" xfId="2240" xr:uid="{00000000-0005-0000-0000-0000C0080000}"/>
    <cellStyle name="Percentuale 41 2" xfId="2241" xr:uid="{00000000-0005-0000-0000-0000C1080000}"/>
    <cellStyle name="Percentuale 41 3" xfId="2242" xr:uid="{00000000-0005-0000-0000-0000C2080000}"/>
    <cellStyle name="Percentuale 41 3 2" xfId="2243" xr:uid="{00000000-0005-0000-0000-0000C3080000}"/>
    <cellStyle name="Percentuale 41 3 2 2" xfId="2244" xr:uid="{00000000-0005-0000-0000-0000C4080000}"/>
    <cellStyle name="Percentuale 41 4" xfId="2245" xr:uid="{00000000-0005-0000-0000-0000C5080000}"/>
    <cellStyle name="Percentuale 41 4 2" xfId="2246" xr:uid="{00000000-0005-0000-0000-0000C6080000}"/>
    <cellStyle name="Percentuale 41 5" xfId="2247" xr:uid="{00000000-0005-0000-0000-0000C7080000}"/>
    <cellStyle name="Percentuale 42" xfId="2248" xr:uid="{00000000-0005-0000-0000-0000C8080000}"/>
    <cellStyle name="Percentuale 42 2" xfId="2249" xr:uid="{00000000-0005-0000-0000-0000C9080000}"/>
    <cellStyle name="Percentuale 42 3" xfId="2250" xr:uid="{00000000-0005-0000-0000-0000CA080000}"/>
    <cellStyle name="Percentuale 42 3 2" xfId="2251" xr:uid="{00000000-0005-0000-0000-0000CB080000}"/>
    <cellStyle name="Percentuale 42 3 2 2" xfId="2252" xr:uid="{00000000-0005-0000-0000-0000CC080000}"/>
    <cellStyle name="Percentuale 42 4" xfId="2253" xr:uid="{00000000-0005-0000-0000-0000CD080000}"/>
    <cellStyle name="Percentuale 42 4 2" xfId="2254" xr:uid="{00000000-0005-0000-0000-0000CE080000}"/>
    <cellStyle name="Percentuale 42 5" xfId="2255" xr:uid="{00000000-0005-0000-0000-0000CF080000}"/>
    <cellStyle name="Percentuale 43" xfId="2256" xr:uid="{00000000-0005-0000-0000-0000D0080000}"/>
    <cellStyle name="Percentuale 43 2" xfId="2257" xr:uid="{00000000-0005-0000-0000-0000D1080000}"/>
    <cellStyle name="Percentuale 43 3" xfId="2258" xr:uid="{00000000-0005-0000-0000-0000D2080000}"/>
    <cellStyle name="Percentuale 43 3 2" xfId="2259" xr:uid="{00000000-0005-0000-0000-0000D3080000}"/>
    <cellStyle name="Percentuale 43 3 2 2" xfId="2260" xr:uid="{00000000-0005-0000-0000-0000D4080000}"/>
    <cellStyle name="Percentuale 43 4" xfId="2261" xr:uid="{00000000-0005-0000-0000-0000D5080000}"/>
    <cellStyle name="Percentuale 43 4 2" xfId="2262" xr:uid="{00000000-0005-0000-0000-0000D6080000}"/>
    <cellStyle name="Percentuale 43 5" xfId="2263" xr:uid="{00000000-0005-0000-0000-0000D7080000}"/>
    <cellStyle name="Percentuale 44" xfId="2264" xr:uid="{00000000-0005-0000-0000-0000D8080000}"/>
    <cellStyle name="Percentuale 44 2" xfId="2265" xr:uid="{00000000-0005-0000-0000-0000D9080000}"/>
    <cellStyle name="Percentuale 44 3" xfId="2266" xr:uid="{00000000-0005-0000-0000-0000DA080000}"/>
    <cellStyle name="Percentuale 44 3 2" xfId="2267" xr:uid="{00000000-0005-0000-0000-0000DB080000}"/>
    <cellStyle name="Percentuale 44 3 2 2" xfId="2268" xr:uid="{00000000-0005-0000-0000-0000DC080000}"/>
    <cellStyle name="Percentuale 44 4" xfId="2269" xr:uid="{00000000-0005-0000-0000-0000DD080000}"/>
    <cellStyle name="Percentuale 44 4 2" xfId="2270" xr:uid="{00000000-0005-0000-0000-0000DE080000}"/>
    <cellStyle name="Percentuale 44 5" xfId="2271" xr:uid="{00000000-0005-0000-0000-0000DF080000}"/>
    <cellStyle name="Percentuale 45" xfId="2272" xr:uid="{00000000-0005-0000-0000-0000E0080000}"/>
    <cellStyle name="Percentuale 45 2" xfId="2273" xr:uid="{00000000-0005-0000-0000-0000E1080000}"/>
    <cellStyle name="Percentuale 45 3" xfId="2274" xr:uid="{00000000-0005-0000-0000-0000E2080000}"/>
    <cellStyle name="Percentuale 45 3 2" xfId="2275" xr:uid="{00000000-0005-0000-0000-0000E3080000}"/>
    <cellStyle name="Percentuale 45 3 2 2" xfId="2276" xr:uid="{00000000-0005-0000-0000-0000E4080000}"/>
    <cellStyle name="Percentuale 45 4" xfId="2277" xr:uid="{00000000-0005-0000-0000-0000E5080000}"/>
    <cellStyle name="Percentuale 45 4 2" xfId="2278" xr:uid="{00000000-0005-0000-0000-0000E6080000}"/>
    <cellStyle name="Percentuale 45 5" xfId="2279" xr:uid="{00000000-0005-0000-0000-0000E7080000}"/>
    <cellStyle name="Percentuale 46" xfId="2280" xr:uid="{00000000-0005-0000-0000-0000E8080000}"/>
    <cellStyle name="Percentuale 46 2" xfId="2281" xr:uid="{00000000-0005-0000-0000-0000E9080000}"/>
    <cellStyle name="Percentuale 46 3" xfId="2282" xr:uid="{00000000-0005-0000-0000-0000EA080000}"/>
    <cellStyle name="Percentuale 46 3 2" xfId="2283" xr:uid="{00000000-0005-0000-0000-0000EB080000}"/>
    <cellStyle name="Percentuale 46 3 2 2" xfId="2284" xr:uid="{00000000-0005-0000-0000-0000EC080000}"/>
    <cellStyle name="Percentuale 46 4" xfId="2285" xr:uid="{00000000-0005-0000-0000-0000ED080000}"/>
    <cellStyle name="Percentuale 46 4 2" xfId="2286" xr:uid="{00000000-0005-0000-0000-0000EE080000}"/>
    <cellStyle name="Percentuale 46 5" xfId="2287" xr:uid="{00000000-0005-0000-0000-0000EF080000}"/>
    <cellStyle name="Percentuale 47" xfId="2288" xr:uid="{00000000-0005-0000-0000-0000F0080000}"/>
    <cellStyle name="Percentuale 47 2" xfId="2289" xr:uid="{00000000-0005-0000-0000-0000F1080000}"/>
    <cellStyle name="Percentuale 47 3" xfId="2290" xr:uid="{00000000-0005-0000-0000-0000F2080000}"/>
    <cellStyle name="Percentuale 47 3 2" xfId="2291" xr:uid="{00000000-0005-0000-0000-0000F3080000}"/>
    <cellStyle name="Percentuale 47 3 2 2" xfId="2292" xr:uid="{00000000-0005-0000-0000-0000F4080000}"/>
    <cellStyle name="Percentuale 47 4" xfId="2293" xr:uid="{00000000-0005-0000-0000-0000F5080000}"/>
    <cellStyle name="Percentuale 47 4 2" xfId="2294" xr:uid="{00000000-0005-0000-0000-0000F6080000}"/>
    <cellStyle name="Percentuale 47 5" xfId="2295" xr:uid="{00000000-0005-0000-0000-0000F7080000}"/>
    <cellStyle name="Percentuale 48" xfId="2296" xr:uid="{00000000-0005-0000-0000-0000F8080000}"/>
    <cellStyle name="Percentuale 48 2" xfId="2297" xr:uid="{00000000-0005-0000-0000-0000F9080000}"/>
    <cellStyle name="Percentuale 48 3" xfId="2298" xr:uid="{00000000-0005-0000-0000-0000FA080000}"/>
    <cellStyle name="Percentuale 48 3 2" xfId="2299" xr:uid="{00000000-0005-0000-0000-0000FB080000}"/>
    <cellStyle name="Percentuale 48 3 2 2" xfId="2300" xr:uid="{00000000-0005-0000-0000-0000FC080000}"/>
    <cellStyle name="Percentuale 48 4" xfId="2301" xr:uid="{00000000-0005-0000-0000-0000FD080000}"/>
    <cellStyle name="Percentuale 48 4 2" xfId="2302" xr:uid="{00000000-0005-0000-0000-0000FE080000}"/>
    <cellStyle name="Percentuale 48 5" xfId="2303" xr:uid="{00000000-0005-0000-0000-0000FF080000}"/>
    <cellStyle name="Percentuale 49" xfId="2304" xr:uid="{00000000-0005-0000-0000-000000090000}"/>
    <cellStyle name="Percentuale 49 2" xfId="2305" xr:uid="{00000000-0005-0000-0000-000001090000}"/>
    <cellStyle name="Percentuale 49 3" xfId="2306" xr:uid="{00000000-0005-0000-0000-000002090000}"/>
    <cellStyle name="Percentuale 49 3 2" xfId="2307" xr:uid="{00000000-0005-0000-0000-000003090000}"/>
    <cellStyle name="Percentuale 49 3 2 2" xfId="2308" xr:uid="{00000000-0005-0000-0000-000004090000}"/>
    <cellStyle name="Percentuale 49 4" xfId="2309" xr:uid="{00000000-0005-0000-0000-000005090000}"/>
    <cellStyle name="Percentuale 49 4 2" xfId="2310" xr:uid="{00000000-0005-0000-0000-000006090000}"/>
    <cellStyle name="Percentuale 49 5" xfId="2311" xr:uid="{00000000-0005-0000-0000-000007090000}"/>
    <cellStyle name="Percentuale 5" xfId="2312" xr:uid="{00000000-0005-0000-0000-000008090000}"/>
    <cellStyle name="Percentuale 5 2" xfId="2313" xr:uid="{00000000-0005-0000-0000-000009090000}"/>
    <cellStyle name="Percentuale 5 3" xfId="2314" xr:uid="{00000000-0005-0000-0000-00000A090000}"/>
    <cellStyle name="Percentuale 5 3 2" xfId="2315" xr:uid="{00000000-0005-0000-0000-00000B090000}"/>
    <cellStyle name="Percentuale 5 3 2 2" xfId="2316" xr:uid="{00000000-0005-0000-0000-00000C090000}"/>
    <cellStyle name="Percentuale 5 4" xfId="2317" xr:uid="{00000000-0005-0000-0000-00000D090000}"/>
    <cellStyle name="Percentuale 5 4 2" xfId="2318" xr:uid="{00000000-0005-0000-0000-00000E090000}"/>
    <cellStyle name="Percentuale 5 5" xfId="2319" xr:uid="{00000000-0005-0000-0000-00000F090000}"/>
    <cellStyle name="Percentuale 50" xfId="2320" xr:uid="{00000000-0005-0000-0000-000010090000}"/>
    <cellStyle name="Percentuale 50 2" xfId="2321" xr:uid="{00000000-0005-0000-0000-000011090000}"/>
    <cellStyle name="Percentuale 50 3" xfId="2322" xr:uid="{00000000-0005-0000-0000-000012090000}"/>
    <cellStyle name="Percentuale 50 3 2" xfId="2323" xr:uid="{00000000-0005-0000-0000-000013090000}"/>
    <cellStyle name="Percentuale 50 3 2 2" xfId="2324" xr:uid="{00000000-0005-0000-0000-000014090000}"/>
    <cellStyle name="Percentuale 50 4" xfId="2325" xr:uid="{00000000-0005-0000-0000-000015090000}"/>
    <cellStyle name="Percentuale 50 4 2" xfId="2326" xr:uid="{00000000-0005-0000-0000-000016090000}"/>
    <cellStyle name="Percentuale 50 5" xfId="2327" xr:uid="{00000000-0005-0000-0000-000017090000}"/>
    <cellStyle name="Percentuale 51" xfId="2328" xr:uid="{00000000-0005-0000-0000-000018090000}"/>
    <cellStyle name="Percentuale 51 2" xfId="2329" xr:uid="{00000000-0005-0000-0000-000019090000}"/>
    <cellStyle name="Percentuale 51 3" xfId="2330" xr:uid="{00000000-0005-0000-0000-00001A090000}"/>
    <cellStyle name="Percentuale 51 3 2" xfId="2331" xr:uid="{00000000-0005-0000-0000-00001B090000}"/>
    <cellStyle name="Percentuale 51 3 2 2" xfId="2332" xr:uid="{00000000-0005-0000-0000-00001C090000}"/>
    <cellStyle name="Percentuale 51 4" xfId="2333" xr:uid="{00000000-0005-0000-0000-00001D090000}"/>
    <cellStyle name="Percentuale 51 4 2" xfId="2334" xr:uid="{00000000-0005-0000-0000-00001E090000}"/>
    <cellStyle name="Percentuale 51 5" xfId="2335" xr:uid="{00000000-0005-0000-0000-00001F090000}"/>
    <cellStyle name="Percentuale 52" xfId="2336" xr:uid="{00000000-0005-0000-0000-000020090000}"/>
    <cellStyle name="Percentuale 52 2" xfId="2337" xr:uid="{00000000-0005-0000-0000-000021090000}"/>
    <cellStyle name="Percentuale 52 3" xfId="2338" xr:uid="{00000000-0005-0000-0000-000022090000}"/>
    <cellStyle name="Percentuale 52 3 2" xfId="2339" xr:uid="{00000000-0005-0000-0000-000023090000}"/>
    <cellStyle name="Percentuale 52 3 2 2" xfId="2340" xr:uid="{00000000-0005-0000-0000-000024090000}"/>
    <cellStyle name="Percentuale 52 4" xfId="2341" xr:uid="{00000000-0005-0000-0000-000025090000}"/>
    <cellStyle name="Percentuale 52 4 2" xfId="2342" xr:uid="{00000000-0005-0000-0000-000026090000}"/>
    <cellStyle name="Percentuale 52 5" xfId="2343" xr:uid="{00000000-0005-0000-0000-000027090000}"/>
    <cellStyle name="Percentuale 53" xfId="2344" xr:uid="{00000000-0005-0000-0000-000028090000}"/>
    <cellStyle name="Percentuale 53 2" xfId="2345" xr:uid="{00000000-0005-0000-0000-000029090000}"/>
    <cellStyle name="Percentuale 53 3" xfId="2346" xr:uid="{00000000-0005-0000-0000-00002A090000}"/>
    <cellStyle name="Percentuale 53 3 2" xfId="2347" xr:uid="{00000000-0005-0000-0000-00002B090000}"/>
    <cellStyle name="Percentuale 53 3 2 2" xfId="2348" xr:uid="{00000000-0005-0000-0000-00002C090000}"/>
    <cellStyle name="Percentuale 53 4" xfId="2349" xr:uid="{00000000-0005-0000-0000-00002D090000}"/>
    <cellStyle name="Percentuale 53 4 2" xfId="2350" xr:uid="{00000000-0005-0000-0000-00002E090000}"/>
    <cellStyle name="Percentuale 53 5" xfId="2351" xr:uid="{00000000-0005-0000-0000-00002F090000}"/>
    <cellStyle name="Percentuale 54" xfId="2352" xr:uid="{00000000-0005-0000-0000-000030090000}"/>
    <cellStyle name="Percentuale 54 2" xfId="2353" xr:uid="{00000000-0005-0000-0000-000031090000}"/>
    <cellStyle name="Percentuale 54 3" xfId="2354" xr:uid="{00000000-0005-0000-0000-000032090000}"/>
    <cellStyle name="Percentuale 54 3 2" xfId="2355" xr:uid="{00000000-0005-0000-0000-000033090000}"/>
    <cellStyle name="Percentuale 54 3 2 2" xfId="2356" xr:uid="{00000000-0005-0000-0000-000034090000}"/>
    <cellStyle name="Percentuale 54 4" xfId="2357" xr:uid="{00000000-0005-0000-0000-000035090000}"/>
    <cellStyle name="Percentuale 54 4 2" xfId="2358" xr:uid="{00000000-0005-0000-0000-000036090000}"/>
    <cellStyle name="Percentuale 54 5" xfId="2359" xr:uid="{00000000-0005-0000-0000-000037090000}"/>
    <cellStyle name="Percentuale 55" xfId="2360" xr:uid="{00000000-0005-0000-0000-000038090000}"/>
    <cellStyle name="Percentuale 55 2" xfId="2361" xr:uid="{00000000-0005-0000-0000-000039090000}"/>
    <cellStyle name="Percentuale 55 3" xfId="2362" xr:uid="{00000000-0005-0000-0000-00003A090000}"/>
    <cellStyle name="Percentuale 55 3 2" xfId="2363" xr:uid="{00000000-0005-0000-0000-00003B090000}"/>
    <cellStyle name="Percentuale 55 3 2 2" xfId="2364" xr:uid="{00000000-0005-0000-0000-00003C090000}"/>
    <cellStyle name="Percentuale 55 4" xfId="2365" xr:uid="{00000000-0005-0000-0000-00003D090000}"/>
    <cellStyle name="Percentuale 55 4 2" xfId="2366" xr:uid="{00000000-0005-0000-0000-00003E090000}"/>
    <cellStyle name="Percentuale 55 5" xfId="2367" xr:uid="{00000000-0005-0000-0000-00003F090000}"/>
    <cellStyle name="Percentuale 56" xfId="2368" xr:uid="{00000000-0005-0000-0000-000040090000}"/>
    <cellStyle name="Percentuale 56 2" xfId="2369" xr:uid="{00000000-0005-0000-0000-000041090000}"/>
    <cellStyle name="Percentuale 56 3" xfId="2370" xr:uid="{00000000-0005-0000-0000-000042090000}"/>
    <cellStyle name="Percentuale 56 3 2" xfId="2371" xr:uid="{00000000-0005-0000-0000-000043090000}"/>
    <cellStyle name="Percentuale 56 3 2 2" xfId="2372" xr:uid="{00000000-0005-0000-0000-000044090000}"/>
    <cellStyle name="Percentuale 56 4" xfId="2373" xr:uid="{00000000-0005-0000-0000-000045090000}"/>
    <cellStyle name="Percentuale 56 4 2" xfId="2374" xr:uid="{00000000-0005-0000-0000-000046090000}"/>
    <cellStyle name="Percentuale 56 5" xfId="2375" xr:uid="{00000000-0005-0000-0000-000047090000}"/>
    <cellStyle name="Percentuale 57" xfId="2376" xr:uid="{00000000-0005-0000-0000-000048090000}"/>
    <cellStyle name="Percentuale 57 2" xfId="2377" xr:uid="{00000000-0005-0000-0000-000049090000}"/>
    <cellStyle name="Percentuale 57 3" xfId="2378" xr:uid="{00000000-0005-0000-0000-00004A090000}"/>
    <cellStyle name="Percentuale 57 3 2" xfId="2379" xr:uid="{00000000-0005-0000-0000-00004B090000}"/>
    <cellStyle name="Percentuale 57 3 2 2" xfId="2380" xr:uid="{00000000-0005-0000-0000-00004C090000}"/>
    <cellStyle name="Percentuale 57 4" xfId="2381" xr:uid="{00000000-0005-0000-0000-00004D090000}"/>
    <cellStyle name="Percentuale 57 4 2" xfId="2382" xr:uid="{00000000-0005-0000-0000-00004E090000}"/>
    <cellStyle name="Percentuale 57 5" xfId="2383" xr:uid="{00000000-0005-0000-0000-00004F090000}"/>
    <cellStyle name="Percentuale 58" xfId="2384" xr:uid="{00000000-0005-0000-0000-000050090000}"/>
    <cellStyle name="Percentuale 58 2" xfId="2385" xr:uid="{00000000-0005-0000-0000-000051090000}"/>
    <cellStyle name="Percentuale 58 3" xfId="2386" xr:uid="{00000000-0005-0000-0000-000052090000}"/>
    <cellStyle name="Percentuale 58 3 2" xfId="2387" xr:uid="{00000000-0005-0000-0000-000053090000}"/>
    <cellStyle name="Percentuale 58 3 2 2" xfId="2388" xr:uid="{00000000-0005-0000-0000-000054090000}"/>
    <cellStyle name="Percentuale 58 4" xfId="2389" xr:uid="{00000000-0005-0000-0000-000055090000}"/>
    <cellStyle name="Percentuale 58 4 2" xfId="2390" xr:uid="{00000000-0005-0000-0000-000056090000}"/>
    <cellStyle name="Percentuale 58 5" xfId="2391" xr:uid="{00000000-0005-0000-0000-000057090000}"/>
    <cellStyle name="Percentuale 59" xfId="2392" xr:uid="{00000000-0005-0000-0000-000058090000}"/>
    <cellStyle name="Percentuale 59 2" xfId="2393" xr:uid="{00000000-0005-0000-0000-000059090000}"/>
    <cellStyle name="Percentuale 59 3" xfId="2394" xr:uid="{00000000-0005-0000-0000-00005A090000}"/>
    <cellStyle name="Percentuale 59 3 2" xfId="2395" xr:uid="{00000000-0005-0000-0000-00005B090000}"/>
    <cellStyle name="Percentuale 59 3 2 2" xfId="2396" xr:uid="{00000000-0005-0000-0000-00005C090000}"/>
    <cellStyle name="Percentuale 59 4" xfId="2397" xr:uid="{00000000-0005-0000-0000-00005D090000}"/>
    <cellStyle name="Percentuale 59 4 2" xfId="2398" xr:uid="{00000000-0005-0000-0000-00005E090000}"/>
    <cellStyle name="Percentuale 59 5" xfId="2399" xr:uid="{00000000-0005-0000-0000-00005F090000}"/>
    <cellStyle name="Percentuale 6" xfId="2400" xr:uid="{00000000-0005-0000-0000-000060090000}"/>
    <cellStyle name="Percentuale 6 2" xfId="2401" xr:uid="{00000000-0005-0000-0000-000061090000}"/>
    <cellStyle name="Percentuale 6 3" xfId="2402" xr:uid="{00000000-0005-0000-0000-000062090000}"/>
    <cellStyle name="Percentuale 6 3 2" xfId="2403" xr:uid="{00000000-0005-0000-0000-000063090000}"/>
    <cellStyle name="Percentuale 6 3 2 2" xfId="2404" xr:uid="{00000000-0005-0000-0000-000064090000}"/>
    <cellStyle name="Percentuale 6 4" xfId="2405" xr:uid="{00000000-0005-0000-0000-000065090000}"/>
    <cellStyle name="Percentuale 6 4 2" xfId="2406" xr:uid="{00000000-0005-0000-0000-000066090000}"/>
    <cellStyle name="Percentuale 6 5" xfId="2407" xr:uid="{00000000-0005-0000-0000-000067090000}"/>
    <cellStyle name="Percentuale 60" xfId="2408" xr:uid="{00000000-0005-0000-0000-000068090000}"/>
    <cellStyle name="Percentuale 60 2" xfId="2409" xr:uid="{00000000-0005-0000-0000-000069090000}"/>
    <cellStyle name="Percentuale 60 3" xfId="2410" xr:uid="{00000000-0005-0000-0000-00006A090000}"/>
    <cellStyle name="Percentuale 60 3 2" xfId="2411" xr:uid="{00000000-0005-0000-0000-00006B090000}"/>
    <cellStyle name="Percentuale 60 3 2 2" xfId="2412" xr:uid="{00000000-0005-0000-0000-00006C090000}"/>
    <cellStyle name="Percentuale 60 4" xfId="2413" xr:uid="{00000000-0005-0000-0000-00006D090000}"/>
    <cellStyle name="Percentuale 60 4 2" xfId="2414" xr:uid="{00000000-0005-0000-0000-00006E090000}"/>
    <cellStyle name="Percentuale 60 5" xfId="2415" xr:uid="{00000000-0005-0000-0000-00006F090000}"/>
    <cellStyle name="Percentuale 61" xfId="2416" xr:uid="{00000000-0005-0000-0000-000070090000}"/>
    <cellStyle name="Percentuale 61 2" xfId="2417" xr:uid="{00000000-0005-0000-0000-000071090000}"/>
    <cellStyle name="Percentuale 61 3" xfId="2418" xr:uid="{00000000-0005-0000-0000-000072090000}"/>
    <cellStyle name="Percentuale 61 3 2" xfId="2419" xr:uid="{00000000-0005-0000-0000-000073090000}"/>
    <cellStyle name="Percentuale 61 3 2 2" xfId="2420" xr:uid="{00000000-0005-0000-0000-000074090000}"/>
    <cellStyle name="Percentuale 61 4" xfId="2421" xr:uid="{00000000-0005-0000-0000-000075090000}"/>
    <cellStyle name="Percentuale 61 4 2" xfId="2422" xr:uid="{00000000-0005-0000-0000-000076090000}"/>
    <cellStyle name="Percentuale 61 5" xfId="2423" xr:uid="{00000000-0005-0000-0000-000077090000}"/>
    <cellStyle name="Percentuale 62" xfId="2424" xr:uid="{00000000-0005-0000-0000-000078090000}"/>
    <cellStyle name="Percentuale 62 2" xfId="2425" xr:uid="{00000000-0005-0000-0000-000079090000}"/>
    <cellStyle name="Percentuale 63" xfId="2426" xr:uid="{00000000-0005-0000-0000-00007A090000}"/>
    <cellStyle name="Percentuale 63 2" xfId="2427" xr:uid="{00000000-0005-0000-0000-00007B090000}"/>
    <cellStyle name="Percentuale 64" xfId="2428" xr:uid="{00000000-0005-0000-0000-00007C090000}"/>
    <cellStyle name="Percentuale 64 2" xfId="2429" xr:uid="{00000000-0005-0000-0000-00007D090000}"/>
    <cellStyle name="Percentuale 65" xfId="2430" xr:uid="{00000000-0005-0000-0000-00007E090000}"/>
    <cellStyle name="Percentuale 65 2" xfId="2431" xr:uid="{00000000-0005-0000-0000-00007F090000}"/>
    <cellStyle name="Percentuale 66" xfId="2432" xr:uid="{00000000-0005-0000-0000-000080090000}"/>
    <cellStyle name="Percentuale 66 2" xfId="2433" xr:uid="{00000000-0005-0000-0000-000081090000}"/>
    <cellStyle name="Percentuale 67" xfId="2434" xr:uid="{00000000-0005-0000-0000-000082090000}"/>
    <cellStyle name="Percentuale 67 2" xfId="2435" xr:uid="{00000000-0005-0000-0000-000083090000}"/>
    <cellStyle name="Percentuale 68" xfId="2436" xr:uid="{00000000-0005-0000-0000-000084090000}"/>
    <cellStyle name="Percentuale 68 2" xfId="2437" xr:uid="{00000000-0005-0000-0000-000085090000}"/>
    <cellStyle name="Percentuale 68 3" xfId="2438" xr:uid="{00000000-0005-0000-0000-000086090000}"/>
    <cellStyle name="Percentuale 68 3 2" xfId="2439" xr:uid="{00000000-0005-0000-0000-000087090000}"/>
    <cellStyle name="Percentuale 68 3 2 2" xfId="2440" xr:uid="{00000000-0005-0000-0000-000088090000}"/>
    <cellStyle name="Percentuale 68 4" xfId="2441" xr:uid="{00000000-0005-0000-0000-000089090000}"/>
    <cellStyle name="Percentuale 68 4 2" xfId="2442" xr:uid="{00000000-0005-0000-0000-00008A090000}"/>
    <cellStyle name="Percentuale 68 5" xfId="2443" xr:uid="{00000000-0005-0000-0000-00008B090000}"/>
    <cellStyle name="Percentuale 69" xfId="2444" xr:uid="{00000000-0005-0000-0000-00008C090000}"/>
    <cellStyle name="Percentuale 69 2" xfId="2445" xr:uid="{00000000-0005-0000-0000-00008D090000}"/>
    <cellStyle name="Percentuale 69 3" xfId="2446" xr:uid="{00000000-0005-0000-0000-00008E090000}"/>
    <cellStyle name="Percentuale 69 3 2" xfId="2447" xr:uid="{00000000-0005-0000-0000-00008F090000}"/>
    <cellStyle name="Percentuale 69 3 2 2" xfId="2448" xr:uid="{00000000-0005-0000-0000-000090090000}"/>
    <cellStyle name="Percentuale 69 4" xfId="2449" xr:uid="{00000000-0005-0000-0000-000091090000}"/>
    <cellStyle name="Percentuale 69 4 2" xfId="2450" xr:uid="{00000000-0005-0000-0000-000092090000}"/>
    <cellStyle name="Percentuale 69 5" xfId="2451" xr:uid="{00000000-0005-0000-0000-000093090000}"/>
    <cellStyle name="Percentuale 7" xfId="2452" xr:uid="{00000000-0005-0000-0000-000094090000}"/>
    <cellStyle name="Percentuale 7 2" xfId="2453" xr:uid="{00000000-0005-0000-0000-000095090000}"/>
    <cellStyle name="Percentuale 7 3" xfId="2454" xr:uid="{00000000-0005-0000-0000-000096090000}"/>
    <cellStyle name="Percentuale 7 3 2" xfId="2455" xr:uid="{00000000-0005-0000-0000-000097090000}"/>
    <cellStyle name="Percentuale 7 3 2 2" xfId="2456" xr:uid="{00000000-0005-0000-0000-000098090000}"/>
    <cellStyle name="Percentuale 7 4" xfId="2457" xr:uid="{00000000-0005-0000-0000-000099090000}"/>
    <cellStyle name="Percentuale 7 4 2" xfId="2458" xr:uid="{00000000-0005-0000-0000-00009A090000}"/>
    <cellStyle name="Percentuale 7 5" xfId="2459" xr:uid="{00000000-0005-0000-0000-00009B090000}"/>
    <cellStyle name="Percentuale 8" xfId="2460" xr:uid="{00000000-0005-0000-0000-00009C090000}"/>
    <cellStyle name="Percentuale 8 2" xfId="2461" xr:uid="{00000000-0005-0000-0000-00009D090000}"/>
    <cellStyle name="Percentuale 8 3" xfId="2462" xr:uid="{00000000-0005-0000-0000-00009E090000}"/>
    <cellStyle name="Percentuale 8 3 2" xfId="2463" xr:uid="{00000000-0005-0000-0000-00009F090000}"/>
    <cellStyle name="Percentuale 8 3 2 2" xfId="2464" xr:uid="{00000000-0005-0000-0000-0000A0090000}"/>
    <cellStyle name="Percentuale 8 4" xfId="2465" xr:uid="{00000000-0005-0000-0000-0000A1090000}"/>
    <cellStyle name="Percentuale 8 4 2" xfId="2466" xr:uid="{00000000-0005-0000-0000-0000A2090000}"/>
    <cellStyle name="Percentuale 8 5" xfId="2467" xr:uid="{00000000-0005-0000-0000-0000A3090000}"/>
    <cellStyle name="Percentuale 9" xfId="2468" xr:uid="{00000000-0005-0000-0000-0000A4090000}"/>
    <cellStyle name="Percentuale 9 2" xfId="2469" xr:uid="{00000000-0005-0000-0000-0000A5090000}"/>
    <cellStyle name="Percentuale 9 3" xfId="2470" xr:uid="{00000000-0005-0000-0000-0000A6090000}"/>
    <cellStyle name="Percentuale 9 3 2" xfId="2471" xr:uid="{00000000-0005-0000-0000-0000A7090000}"/>
    <cellStyle name="Percentuale 9 3 2 2" xfId="2472" xr:uid="{00000000-0005-0000-0000-0000A8090000}"/>
    <cellStyle name="Percentuale 9 4" xfId="2473" xr:uid="{00000000-0005-0000-0000-0000A9090000}"/>
    <cellStyle name="Percentuale 9 4 2" xfId="2474" xr:uid="{00000000-0005-0000-0000-0000AA090000}"/>
    <cellStyle name="Percentuale 9 5" xfId="2475" xr:uid="{00000000-0005-0000-0000-0000AB090000}"/>
    <cellStyle name="Procent 2" xfId="2476" xr:uid="{00000000-0005-0000-0000-0000AC090000}"/>
    <cellStyle name="Procent 2 2" xfId="2477" xr:uid="{00000000-0005-0000-0000-0000AD090000}"/>
    <cellStyle name="Procent 2 2 2" xfId="2478" xr:uid="{00000000-0005-0000-0000-0000AE090000}"/>
    <cellStyle name="Procent 3" xfId="2479" xr:uid="{00000000-0005-0000-0000-0000AF090000}"/>
    <cellStyle name="Procent 3 2" xfId="2480" xr:uid="{00000000-0005-0000-0000-0000B0090000}"/>
    <cellStyle name="Prozent" xfId="2554" builtinId="5"/>
    <cellStyle name="Standard" xfId="0" builtinId="0"/>
    <cellStyle name="Standard 2" xfId="2555" xr:uid="{D01440FE-0BEE-407D-89B4-80637402795F}"/>
    <cellStyle name="Style 155" xfId="2481" xr:uid="{00000000-0005-0000-0000-0000B3090000}"/>
    <cellStyle name="Style 156" xfId="2482" xr:uid="{00000000-0005-0000-0000-0000B4090000}"/>
    <cellStyle name="Style 157" xfId="2483" xr:uid="{00000000-0005-0000-0000-0000B5090000}"/>
    <cellStyle name="Style 158" xfId="2484" xr:uid="{00000000-0005-0000-0000-0000B6090000}"/>
    <cellStyle name="Style 159" xfId="2485" xr:uid="{00000000-0005-0000-0000-0000B7090000}"/>
    <cellStyle name="Style 161" xfId="2486" xr:uid="{00000000-0005-0000-0000-0000B8090000}"/>
    <cellStyle name="Style 162" xfId="2487" xr:uid="{00000000-0005-0000-0000-0000B9090000}"/>
    <cellStyle name="Style 163" xfId="2488" xr:uid="{00000000-0005-0000-0000-0000BA090000}"/>
    <cellStyle name="Style 223" xfId="2489" xr:uid="{00000000-0005-0000-0000-0000BB090000}"/>
    <cellStyle name="Style 224" xfId="2490" xr:uid="{00000000-0005-0000-0000-0000BC090000}"/>
    <cellStyle name="Style 225" xfId="2491" xr:uid="{00000000-0005-0000-0000-0000BD090000}"/>
    <cellStyle name="Style 226" xfId="2492" xr:uid="{00000000-0005-0000-0000-0000BE090000}"/>
    <cellStyle name="Style 227" xfId="2493" xr:uid="{00000000-0005-0000-0000-0000BF090000}"/>
    <cellStyle name="Style 229" xfId="2494" xr:uid="{00000000-0005-0000-0000-0000C0090000}"/>
    <cellStyle name="Style 230" xfId="2495" xr:uid="{00000000-0005-0000-0000-0000C1090000}"/>
    <cellStyle name="Style 231" xfId="2496" xr:uid="{00000000-0005-0000-0000-0000C2090000}"/>
    <cellStyle name="Style 257" xfId="2497" xr:uid="{00000000-0005-0000-0000-0000C3090000}"/>
    <cellStyle name="Style 258" xfId="2498" xr:uid="{00000000-0005-0000-0000-0000C4090000}"/>
    <cellStyle name="Style 259" xfId="2499" xr:uid="{00000000-0005-0000-0000-0000C5090000}"/>
    <cellStyle name="Style 260" xfId="2500" xr:uid="{00000000-0005-0000-0000-0000C6090000}"/>
    <cellStyle name="Style 261" xfId="2501" xr:uid="{00000000-0005-0000-0000-0000C7090000}"/>
    <cellStyle name="Style 263" xfId="2502" xr:uid="{00000000-0005-0000-0000-0000C8090000}"/>
    <cellStyle name="Style 264" xfId="2503" xr:uid="{00000000-0005-0000-0000-0000C9090000}"/>
    <cellStyle name="Style 265" xfId="2504" xr:uid="{00000000-0005-0000-0000-0000CA090000}"/>
    <cellStyle name="Style 461" xfId="2505" xr:uid="{00000000-0005-0000-0000-0000CB090000}"/>
    <cellStyle name="Style 467" xfId="2506" xr:uid="{00000000-0005-0000-0000-0000CC090000}"/>
    <cellStyle name="Style 468" xfId="2507" xr:uid="{00000000-0005-0000-0000-0000CD090000}"/>
    <cellStyle name="Style 469" xfId="2508" xr:uid="{00000000-0005-0000-0000-0000CE090000}"/>
    <cellStyle name="Style 478" xfId="2509" xr:uid="{00000000-0005-0000-0000-0000CF090000}"/>
    <cellStyle name="Style 479" xfId="2510" xr:uid="{00000000-0005-0000-0000-0000D0090000}"/>
    <cellStyle name="Style 480" xfId="2511" xr:uid="{00000000-0005-0000-0000-0000D1090000}"/>
    <cellStyle name="Style 481" xfId="2512" xr:uid="{00000000-0005-0000-0000-0000D2090000}"/>
    <cellStyle name="Style 482" xfId="2513" xr:uid="{00000000-0005-0000-0000-0000D3090000}"/>
    <cellStyle name="Style 484" xfId="2514" xr:uid="{00000000-0005-0000-0000-0000D4090000}"/>
    <cellStyle name="Style 485" xfId="2515" xr:uid="{00000000-0005-0000-0000-0000D5090000}"/>
    <cellStyle name="Style 486" xfId="2516" xr:uid="{00000000-0005-0000-0000-0000D6090000}"/>
    <cellStyle name="Style 495" xfId="2517" xr:uid="{00000000-0005-0000-0000-0000D7090000}"/>
    <cellStyle name="Style 496" xfId="2518" xr:uid="{00000000-0005-0000-0000-0000D8090000}"/>
    <cellStyle name="Style 497" xfId="2519" xr:uid="{00000000-0005-0000-0000-0000D9090000}"/>
    <cellStyle name="Style 498" xfId="2520" xr:uid="{00000000-0005-0000-0000-0000DA090000}"/>
    <cellStyle name="Style 499" xfId="2521" xr:uid="{00000000-0005-0000-0000-0000DB090000}"/>
    <cellStyle name="Style 501" xfId="2522" xr:uid="{00000000-0005-0000-0000-0000DC090000}"/>
    <cellStyle name="Style 502" xfId="2523" xr:uid="{00000000-0005-0000-0000-0000DD090000}"/>
    <cellStyle name="Style 503" xfId="2524" xr:uid="{00000000-0005-0000-0000-0000DE090000}"/>
    <cellStyle name="Style 580" xfId="2525" xr:uid="{00000000-0005-0000-0000-0000DF090000}"/>
    <cellStyle name="Style 581" xfId="2526" xr:uid="{00000000-0005-0000-0000-0000E0090000}"/>
    <cellStyle name="Style 582" xfId="2527" xr:uid="{00000000-0005-0000-0000-0000E1090000}"/>
    <cellStyle name="Style 583" xfId="2528" xr:uid="{00000000-0005-0000-0000-0000E2090000}"/>
    <cellStyle name="Style 584" xfId="2529" xr:uid="{00000000-0005-0000-0000-0000E3090000}"/>
    <cellStyle name="Style 586" xfId="2530" xr:uid="{00000000-0005-0000-0000-0000E4090000}"/>
    <cellStyle name="Style 587" xfId="2531" xr:uid="{00000000-0005-0000-0000-0000E5090000}"/>
    <cellStyle name="Style 588" xfId="2532" xr:uid="{00000000-0005-0000-0000-0000E6090000}"/>
    <cellStyle name="Testo avviso" xfId="2533" xr:uid="{00000000-0005-0000-0000-0000E7090000}"/>
    <cellStyle name="Testo descrittivo" xfId="2534" xr:uid="{00000000-0005-0000-0000-0000E8090000}"/>
    <cellStyle name="Titolo" xfId="2535" xr:uid="{00000000-0005-0000-0000-0000E9090000}"/>
    <cellStyle name="Titolo 1" xfId="2536" xr:uid="{00000000-0005-0000-0000-0000EA090000}"/>
    <cellStyle name="Titolo 1 2" xfId="2537" xr:uid="{00000000-0005-0000-0000-0000EB090000}"/>
    <cellStyle name="Titolo 2" xfId="2538" xr:uid="{00000000-0005-0000-0000-0000EC090000}"/>
    <cellStyle name="Titolo 2 2" xfId="2539" xr:uid="{00000000-0005-0000-0000-0000ED090000}"/>
    <cellStyle name="Titolo 3" xfId="2540" xr:uid="{00000000-0005-0000-0000-0000EE090000}"/>
    <cellStyle name="Titolo 3 2" xfId="2541" xr:uid="{00000000-0005-0000-0000-0000EF090000}"/>
    <cellStyle name="Titolo 4" xfId="2542" xr:uid="{00000000-0005-0000-0000-0000F0090000}"/>
    <cellStyle name="Total 2" xfId="2543" xr:uid="{00000000-0005-0000-0000-0000F1090000}"/>
    <cellStyle name="Total 2 2" xfId="2544" xr:uid="{00000000-0005-0000-0000-0000F2090000}"/>
    <cellStyle name="Totale" xfId="2545" xr:uid="{00000000-0005-0000-0000-0000F3090000}"/>
    <cellStyle name="Totale 2" xfId="2546" xr:uid="{00000000-0005-0000-0000-0000F4090000}"/>
    <cellStyle name="Totale 2 2" xfId="2547" xr:uid="{00000000-0005-0000-0000-0000F5090000}"/>
    <cellStyle name="Totale 3" xfId="2548" xr:uid="{00000000-0005-0000-0000-0000F6090000}"/>
    <cellStyle name="Totale 3 2" xfId="2549" xr:uid="{00000000-0005-0000-0000-0000F7090000}"/>
    <cellStyle name="Totale 4" xfId="2550" xr:uid="{00000000-0005-0000-0000-0000F8090000}"/>
    <cellStyle name="Valore non valido" xfId="2551" xr:uid="{00000000-0005-0000-0000-0000F9090000}"/>
    <cellStyle name="Valore valido" xfId="2552" xr:uid="{00000000-0005-0000-0000-0000FA090000}"/>
    <cellStyle name="Währung" xfId="2557" builtinId="4"/>
    <cellStyle name="Обычный_CRF2002 (1)" xfId="2553" xr:uid="{00000000-0005-0000-0000-0000FB090000}"/>
  </cellStyles>
  <dxfs count="0"/>
  <tableStyles count="0" defaultTableStyle="TableStyleMedium2" defaultPivotStyle="PivotStyleLight16"/>
  <colors>
    <mruColors>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mn-lt"/>
                <a:ea typeface="+mn-ea"/>
                <a:cs typeface="+mn-cs"/>
              </a:defRPr>
            </a:pPr>
            <a:r>
              <a:rPr lang="en-US" sz="1800"/>
              <a:t>Spezifische Investitionskosten BHKW Erdgas</a:t>
            </a:r>
            <a:r>
              <a:rPr lang="en-US" sz="1800" baseline="0"/>
              <a:t> elektrisch</a:t>
            </a:r>
            <a:endParaRPr lang="en-US" sz="1800"/>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tx>
            <c:v>€ [2022] / kW th, 2022</c:v>
          </c:tx>
          <c:spPr>
            <a:ln w="25400" cap="rnd">
              <a:noFill/>
              <a:round/>
            </a:ln>
            <a:effectLst/>
          </c:spPr>
          <c:marker>
            <c:symbol val="circle"/>
            <c:size val="5"/>
            <c:spPr>
              <a:solidFill>
                <a:schemeClr val="accent1"/>
              </a:solidFill>
              <a:ln w="9525">
                <a:solidFill>
                  <a:schemeClr val="accent1"/>
                </a:solidFill>
              </a:ln>
              <a:effectLst/>
            </c:spPr>
          </c:marker>
          <c:trendline>
            <c:name>Trendlinie 2022</c:name>
            <c:spPr>
              <a:ln w="19050" cap="rnd">
                <a:solidFill>
                  <a:schemeClr val="accent1"/>
                </a:solidFill>
                <a:prstDash val="sysDot"/>
              </a:ln>
              <a:effectLst/>
            </c:spPr>
            <c:trendlineType val="power"/>
            <c:dispRSqr val="0"/>
            <c:dispEq val="1"/>
            <c:trendlineLbl>
              <c:layout>
                <c:manualLayout>
                  <c:x val="2.1092966665012858E-2"/>
                  <c:y val="-7.664123135501847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de-DE"/>
                </a:p>
              </c:txPr>
            </c:trendlineLbl>
          </c:trendline>
          <c:xVal>
            <c:numRef>
              <c:f>('Berechnung BHKW Erdgas_el'!$E$7,'Berechnung BHKW Erdgas_el'!$F$7,'Berechnung BHKW Erdgas_el'!$M$7,'Berechnung BHKW Erdgas_el'!$N$7,'Berechnung BHKW Erdgas_el'!$U$7,'Berechnung BHKW Erdgas_el'!$V$7,'Berechnung BHKW Erdgas_el'!$AC$7,'Berechnung BHKW Erdgas_el'!$AD$7,'Berechnung BHKW Erdgas_el'!$AK$7,'Berechnung BHKW Erdgas_el'!$AL$7,'Berechnung BHKW Erdgas_el'!$AS$7,'Berechnung BHKW Erdgas_el'!$AT$7,'Berechnung BHKW Erdgas_el'!$BA$7,'Berechnung BHKW Erdgas_el'!$BB$7,'Berechnung BHKW Erdgas_el'!$BI$7,'Berechnung BHKW Erdgas_el'!$BJ$7,'Berechnung BHKW Erdgas_el'!$BQ$7,'Berechnung BHKW Erdgas_el'!$BR$7,'Berechnung BHKW Erdgas_el'!$BY$7,'Berechnung BHKW Erdgas_el'!$BZ$7,'Berechnung BHKW Erdgas_el'!$CG$7,'Berechnung BHKW Erdgas_el'!$CH$7,'Berechnung BHKW Erdgas_el'!$CO$7,'Berechnung BHKW Erdgas_el'!$CP$7,'Berechnung BHKW Erdgas_el'!$CW$7,'Berechnung BHKW Erdgas_el'!$CX$7,'Berechnung BHKW Erdgas_el'!$DE$7,'Berechnung BHKW Erdgas_el'!$DF$7,'Berechnung BHKW Erdgas_el'!$DM$7,'Berechnung BHKW Erdgas_el'!$DN$7,'Berechnung BHKW Erdgas_el'!$DU$7,'Berechnung BHKW Erdgas_el'!$DV$7,'Berechnung BHKW Erdgas_el'!$EC$7,'Berechnung BHKW Erdgas_el'!$ED$7,'Berechnung BHKW Erdgas_el'!$EK$7,'Berechnung BHKW Erdgas_el'!$EL$7)</c:f>
              <c:numCache>
                <c:formatCode>General</c:formatCode>
                <c:ptCount val="36"/>
                <c:pt idx="0">
                  <c:v>8</c:v>
                </c:pt>
                <c:pt idx="1">
                  <c:v>14.8</c:v>
                </c:pt>
                <c:pt idx="2">
                  <c:v>13.5</c:v>
                </c:pt>
                <c:pt idx="3">
                  <c:v>23.3</c:v>
                </c:pt>
                <c:pt idx="4">
                  <c:v>24</c:v>
                </c:pt>
                <c:pt idx="5">
                  <c:v>32</c:v>
                </c:pt>
                <c:pt idx="6">
                  <c:v>30</c:v>
                </c:pt>
                <c:pt idx="7">
                  <c:v>51.3</c:v>
                </c:pt>
                <c:pt idx="8">
                  <c:v>39</c:v>
                </c:pt>
                <c:pt idx="9">
                  <c:v>51.3</c:v>
                </c:pt>
                <c:pt idx="10">
                  <c:v>52</c:v>
                </c:pt>
                <c:pt idx="11">
                  <c:v>100</c:v>
                </c:pt>
                <c:pt idx="12">
                  <c:v>72</c:v>
                </c:pt>
                <c:pt idx="13">
                  <c:v>100</c:v>
                </c:pt>
                <c:pt idx="14">
                  <c:v>82</c:v>
                </c:pt>
                <c:pt idx="15">
                  <c:v>84</c:v>
                </c:pt>
                <c:pt idx="16">
                  <c:v>93</c:v>
                </c:pt>
                <c:pt idx="17">
                  <c:v>125</c:v>
                </c:pt>
                <c:pt idx="18">
                  <c:v>120</c:v>
                </c:pt>
                <c:pt idx="19">
                  <c:v>180</c:v>
                </c:pt>
                <c:pt idx="20">
                  <c:v>147</c:v>
                </c:pt>
                <c:pt idx="21">
                  <c:v>235</c:v>
                </c:pt>
                <c:pt idx="22">
                  <c:v>219</c:v>
                </c:pt>
                <c:pt idx="23">
                  <c:v>651</c:v>
                </c:pt>
                <c:pt idx="24">
                  <c:v>564</c:v>
                </c:pt>
                <c:pt idx="25">
                  <c:v>1159</c:v>
                </c:pt>
                <c:pt idx="26">
                  <c:v>1106</c:v>
                </c:pt>
                <c:pt idx="27">
                  <c:v>2300</c:v>
                </c:pt>
                <c:pt idx="28">
                  <c:v>1901</c:v>
                </c:pt>
                <c:pt idx="29">
                  <c:v>4172</c:v>
                </c:pt>
                <c:pt idx="30">
                  <c:v>3370</c:v>
                </c:pt>
                <c:pt idx="31">
                  <c:v>9393</c:v>
                </c:pt>
                <c:pt idx="34">
                  <c:v>14512</c:v>
                </c:pt>
                <c:pt idx="35">
                  <c:v>15983</c:v>
                </c:pt>
              </c:numCache>
            </c:numRef>
          </c:xVal>
          <c:yVal>
            <c:numRef>
              <c:f>('Berechnung BHKW Erdgas_el'!$E$26,'Berechnung BHKW Erdgas_el'!$F$26,'Berechnung BHKW Erdgas_el'!$M$26,'Berechnung BHKW Erdgas_el'!$N$26,'Berechnung BHKW Erdgas_el'!$U$26,'Berechnung BHKW Erdgas_el'!$V$26,'Berechnung BHKW Erdgas_el'!$AC$26,'Berechnung BHKW Erdgas_el'!$AD$26,'Berechnung BHKW Erdgas_el'!$AK$26,'Berechnung BHKW Erdgas_el'!$AL$26,'Berechnung BHKW Erdgas_el'!$AS$26,'Berechnung BHKW Erdgas_el'!$AT$26,'Berechnung BHKW Erdgas_el'!$BA$26,'Berechnung BHKW Erdgas_el'!$BB$26,'Berechnung BHKW Erdgas_el'!$BI$26,'Berechnung BHKW Erdgas_el'!$BJ$26,'Berechnung BHKW Erdgas_el'!$BQ$26,'Berechnung BHKW Erdgas_el'!$BR$26,'Berechnung BHKW Erdgas_el'!$BY$26,'Berechnung BHKW Erdgas_el'!$BZ$26,'Berechnung BHKW Erdgas_el'!$CG$26,'Berechnung BHKW Erdgas_el'!$CH$26,'Berechnung BHKW Erdgas_el'!$CO$26,'Berechnung BHKW Erdgas_el'!$CP$26,'Berechnung BHKW Erdgas_el'!$CW$26,'Berechnung BHKW Erdgas_el'!$CX$26,'Berechnung BHKW Erdgas_el'!$DE$26,'Berechnung BHKW Erdgas_el'!$DF$26,'Berechnung BHKW Erdgas_el'!$DM$26,'Berechnung BHKW Erdgas_el'!$DN$26,'Berechnung BHKW Erdgas_el'!$DU$26,'Berechnung BHKW Erdgas_el'!$DV$26,'Berechnung BHKW Erdgas_el'!$EC$26,'Berechnung BHKW Erdgas_el'!$ED$26,'Berechnung BHKW Erdgas_el'!$EK$26,'Berechnung BHKW Erdgas_el'!$EL$26)</c:f>
              <c:numCache>
                <c:formatCode>0</c:formatCode>
                <c:ptCount val="36"/>
                <c:pt idx="0">
                  <c:v>9141.3638237714713</c:v>
                </c:pt>
                <c:pt idx="1">
                  <c:v>6548.3262291998435</c:v>
                </c:pt>
                <c:pt idx="2">
                  <c:v>5921.3708235043678</c:v>
                </c:pt>
                <c:pt idx="3">
                  <c:v>4733.9087736094962</c:v>
                </c:pt>
                <c:pt idx="4">
                  <c:v>4466.4425238233271</c:v>
                </c:pt>
                <c:pt idx="5">
                  <c:v>3434.8592849395886</c:v>
                </c:pt>
                <c:pt idx="6">
                  <c:v>3352.6781085950688</c:v>
                </c:pt>
                <c:pt idx="7">
                  <c:v>2930.957558224296</c:v>
                </c:pt>
                <c:pt idx="8">
                  <c:v>2885.5819998240536</c:v>
                </c:pt>
                <c:pt idx="9">
                  <c:v>2660.1014099861145</c:v>
                </c:pt>
                <c:pt idx="10">
                  <c:v>2628.6352666326666</c:v>
                </c:pt>
                <c:pt idx="11">
                  <c:v>2376.166308125305</c:v>
                </c:pt>
                <c:pt idx="12">
                  <c:v>2355.6608104707529</c:v>
                </c:pt>
                <c:pt idx="13">
                  <c:v>2197.1586601928038</c:v>
                </c:pt>
                <c:pt idx="14">
                  <c:v>2181.9397731580298</c:v>
                </c:pt>
                <c:pt idx="15">
                  <c:v>2060.956388050176</c:v>
                </c:pt>
                <c:pt idx="16">
                  <c:v>2049.0337818658709</c:v>
                </c:pt>
                <c:pt idx="17">
                  <c:v>1863.0105111820358</c:v>
                </c:pt>
                <c:pt idx="18">
                  <c:v>1854.9049023338657</c:v>
                </c:pt>
                <c:pt idx="19">
                  <c:v>1558.1722488069886</c:v>
                </c:pt>
                <c:pt idx="20">
                  <c:v>1553.2165230319827</c:v>
                </c:pt>
                <c:pt idx="21">
                  <c:v>1365.6375712843851</c:v>
                </c:pt>
                <c:pt idx="22">
                  <c:v>1362.6458003541416</c:v>
                </c:pt>
                <c:pt idx="23">
                  <c:v>974.98330155993335</c:v>
                </c:pt>
                <c:pt idx="24">
                  <c:v>1004.5555367499347</c:v>
                </c:pt>
                <c:pt idx="25">
                  <c:v>825.57777200306327</c:v>
                </c:pt>
                <c:pt idx="26">
                  <c:v>891.28802311573452</c:v>
                </c:pt>
                <c:pt idx="27">
                  <c:v>800.65936328749933</c:v>
                </c:pt>
                <c:pt idx="28">
                  <c:v>800.65335986551793</c:v>
                </c:pt>
                <c:pt idx="29">
                  <c:v>789.73009195438317</c:v>
                </c:pt>
                <c:pt idx="30">
                  <c:v>861.11553977332039</c:v>
                </c:pt>
                <c:pt idx="31">
                  <c:v>715.327604793197</c:v>
                </c:pt>
                <c:pt idx="34">
                  <c:v>847.04303607219731</c:v>
                </c:pt>
                <c:pt idx="35">
                  <c:v>707.92872560113392</c:v>
                </c:pt>
              </c:numCache>
            </c:numRef>
          </c:yVal>
          <c:smooth val="0"/>
          <c:extLst>
            <c:ext xmlns:c16="http://schemas.microsoft.com/office/drawing/2014/chart" uri="{C3380CC4-5D6E-409C-BE32-E72D297353CC}">
              <c16:uniqueId val="{00000000-6076-4D67-90B1-6CAC876C5453}"/>
            </c:ext>
          </c:extLst>
        </c:ser>
        <c:ser>
          <c:idx val="1"/>
          <c:order val="1"/>
          <c:tx>
            <c:v>€ [2022] / kW th, 2030</c:v>
          </c:tx>
          <c:spPr>
            <a:ln w="25400" cap="rnd">
              <a:noFill/>
              <a:round/>
            </a:ln>
            <a:effectLst/>
          </c:spPr>
          <c:marker>
            <c:symbol val="circle"/>
            <c:size val="5"/>
            <c:spPr>
              <a:solidFill>
                <a:schemeClr val="accent2"/>
              </a:solidFill>
              <a:ln w="9525">
                <a:solidFill>
                  <a:schemeClr val="accent2"/>
                </a:solidFill>
              </a:ln>
              <a:effectLst/>
            </c:spPr>
          </c:marker>
          <c:trendline>
            <c:name>Trendlinie 2030</c:name>
            <c:spPr>
              <a:ln w="19050" cap="rnd">
                <a:solidFill>
                  <a:schemeClr val="accent2"/>
                </a:solidFill>
                <a:prstDash val="sysDot"/>
              </a:ln>
              <a:effectLst/>
            </c:spPr>
            <c:trendlineType val="power"/>
            <c:dispRSqr val="0"/>
            <c:dispEq val="1"/>
            <c:trendlineLbl>
              <c:layout>
                <c:manualLayout>
                  <c:x val="0.1086550277089654"/>
                  <c:y val="-1.6876255813826791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de-DE"/>
                </a:p>
              </c:txPr>
            </c:trendlineLbl>
          </c:trendline>
          <c:xVal>
            <c:numRef>
              <c:f>('Berechnung BHKW Erdgas_el'!$E$7,'Berechnung BHKW Erdgas_el'!$F$7,'Berechnung BHKW Erdgas_el'!$M$7,'Berechnung BHKW Erdgas_el'!$N$7,'Berechnung BHKW Erdgas_el'!$U$7,'Berechnung BHKW Erdgas_el'!$V$7,'Berechnung BHKW Erdgas_el'!$AC$7,'Berechnung BHKW Erdgas_el'!$AD$7,'Berechnung BHKW Erdgas_el'!$AK$7,'Berechnung BHKW Erdgas_el'!$AL$7,'Berechnung BHKW Erdgas_el'!$AS$7,'Berechnung BHKW Erdgas_el'!$AT$7,'Berechnung BHKW Erdgas_el'!$BA$7,'Berechnung BHKW Erdgas_el'!$BB$7,'Berechnung BHKW Erdgas_el'!$BI$7,'Berechnung BHKW Erdgas_el'!$BJ$7,'Berechnung BHKW Erdgas_el'!$BQ$7,'Berechnung BHKW Erdgas_el'!$BR$7,'Berechnung BHKW Erdgas_el'!$BY$7,'Berechnung BHKW Erdgas_el'!$BZ$7,'Berechnung BHKW Erdgas_el'!$CG$7,'Berechnung BHKW Erdgas_el'!$CH$7,'Berechnung BHKW Erdgas_el'!$CO$7,'Berechnung BHKW Erdgas_el'!$CP$7,'Berechnung BHKW Erdgas_el'!$CW$7,'Berechnung BHKW Erdgas_el'!$CX$7,'Berechnung BHKW Erdgas_el'!$DE$7,'Berechnung BHKW Erdgas_el'!$DF$7,'Berechnung BHKW Erdgas_el'!$DM$7,'Berechnung BHKW Erdgas_el'!$DN$7,'Berechnung BHKW Erdgas_el'!$DU$7,'Berechnung BHKW Erdgas_el'!$DV$7,'Berechnung BHKW Erdgas_el'!$EC$7,'Berechnung BHKW Erdgas_el'!$ED$7,'Berechnung BHKW Erdgas_el'!$EK$7,'Berechnung BHKW Erdgas_el'!$EL$7)</c:f>
              <c:numCache>
                <c:formatCode>General</c:formatCode>
                <c:ptCount val="36"/>
                <c:pt idx="0">
                  <c:v>8</c:v>
                </c:pt>
                <c:pt idx="1">
                  <c:v>14.8</c:v>
                </c:pt>
                <c:pt idx="2">
                  <c:v>13.5</c:v>
                </c:pt>
                <c:pt idx="3">
                  <c:v>23.3</c:v>
                </c:pt>
                <c:pt idx="4">
                  <c:v>24</c:v>
                </c:pt>
                <c:pt idx="5">
                  <c:v>32</c:v>
                </c:pt>
                <c:pt idx="6">
                  <c:v>30</c:v>
                </c:pt>
                <c:pt idx="7">
                  <c:v>51.3</c:v>
                </c:pt>
                <c:pt idx="8">
                  <c:v>39</c:v>
                </c:pt>
                <c:pt idx="9">
                  <c:v>51.3</c:v>
                </c:pt>
                <c:pt idx="10">
                  <c:v>52</c:v>
                </c:pt>
                <c:pt idx="11">
                  <c:v>100</c:v>
                </c:pt>
                <c:pt idx="12">
                  <c:v>72</c:v>
                </c:pt>
                <c:pt idx="13">
                  <c:v>100</c:v>
                </c:pt>
                <c:pt idx="14">
                  <c:v>82</c:v>
                </c:pt>
                <c:pt idx="15">
                  <c:v>84</c:v>
                </c:pt>
                <c:pt idx="16">
                  <c:v>93</c:v>
                </c:pt>
                <c:pt idx="17">
                  <c:v>125</c:v>
                </c:pt>
                <c:pt idx="18">
                  <c:v>120</c:v>
                </c:pt>
                <c:pt idx="19">
                  <c:v>180</c:v>
                </c:pt>
                <c:pt idx="20">
                  <c:v>147</c:v>
                </c:pt>
                <c:pt idx="21">
                  <c:v>235</c:v>
                </c:pt>
                <c:pt idx="22">
                  <c:v>219</c:v>
                </c:pt>
                <c:pt idx="23">
                  <c:v>651</c:v>
                </c:pt>
                <c:pt idx="24">
                  <c:v>564</c:v>
                </c:pt>
                <c:pt idx="25">
                  <c:v>1159</c:v>
                </c:pt>
                <c:pt idx="26">
                  <c:v>1106</c:v>
                </c:pt>
                <c:pt idx="27">
                  <c:v>2300</c:v>
                </c:pt>
                <c:pt idx="28">
                  <c:v>1901</c:v>
                </c:pt>
                <c:pt idx="29">
                  <c:v>4172</c:v>
                </c:pt>
                <c:pt idx="30">
                  <c:v>3370</c:v>
                </c:pt>
                <c:pt idx="31">
                  <c:v>9393</c:v>
                </c:pt>
                <c:pt idx="34">
                  <c:v>14512</c:v>
                </c:pt>
                <c:pt idx="35">
                  <c:v>15983</c:v>
                </c:pt>
              </c:numCache>
            </c:numRef>
          </c:xVal>
          <c:yVal>
            <c:numRef>
              <c:f>('Berechnung BHKW Erdgas_el'!$E$32,'Berechnung BHKW Erdgas_el'!$F$32,'Berechnung BHKW Erdgas_el'!$M$32,'Berechnung BHKW Erdgas_el'!$N$32,'Berechnung BHKW Erdgas_el'!$U$32,'Berechnung BHKW Erdgas_el'!$V$32,'Berechnung BHKW Erdgas_el'!$AC$32,'Berechnung BHKW Erdgas_el'!$AD$32,'Berechnung BHKW Erdgas_el'!$AK$32,'Berechnung BHKW Erdgas_el'!$AL$32,'Berechnung BHKW Erdgas_el'!$AS$32,'Berechnung BHKW Erdgas_el'!$AT$32,'Berechnung BHKW Erdgas_el'!$BA$32,'Berechnung BHKW Erdgas_el'!$BB$32,'Berechnung BHKW Erdgas_el'!$BI$32,'Berechnung BHKW Erdgas_el'!$BJ$32,'Berechnung BHKW Erdgas_el'!$BQ$32,'Berechnung BHKW Erdgas_el'!$BR$32,'Berechnung BHKW Erdgas_el'!$BY$32,'Berechnung BHKW Erdgas_el'!$BZ$32,'Berechnung BHKW Erdgas_el'!$CG$32,'Berechnung BHKW Erdgas_el'!$CH$32,'Berechnung BHKW Erdgas_el'!$CO$32,'Berechnung BHKW Erdgas_el'!$CP$32,'Berechnung BHKW Erdgas_el'!$CW$32,'Berechnung BHKW Erdgas_el'!$CX$32,'Berechnung BHKW Erdgas_el'!$DE$32,'Berechnung BHKW Erdgas_el'!$DF$32,'Berechnung BHKW Erdgas_el'!$DM$32,'Berechnung BHKW Erdgas_el'!$DN$32,'Berechnung BHKW Erdgas_el'!$DU$32,'Berechnung BHKW Erdgas_el'!$DV$32,'Berechnung BHKW Erdgas_el'!$EC$32,'Berechnung BHKW Erdgas_el'!$ED$32,'Berechnung BHKW Erdgas_el'!$EK$32,'Berechnung BHKW Erdgas_el'!$EL$32)</c:f>
              <c:numCache>
                <c:formatCode>0</c:formatCode>
                <c:ptCount val="36"/>
                <c:pt idx="0">
                  <c:v>10055.500206148619</c:v>
                </c:pt>
                <c:pt idx="1">
                  <c:v>7203.1588521198282</c:v>
                </c:pt>
                <c:pt idx="2">
                  <c:v>6513.5079058548054</c:v>
                </c:pt>
                <c:pt idx="3">
                  <c:v>5207.2996509704462</c:v>
                </c:pt>
                <c:pt idx="4">
                  <c:v>4913.0867762056605</c:v>
                </c:pt>
                <c:pt idx="5">
                  <c:v>3778.345213433548</c:v>
                </c:pt>
                <c:pt idx="6">
                  <c:v>3687.9459194545761</c:v>
                </c:pt>
                <c:pt idx="7">
                  <c:v>3224.053314046726</c:v>
                </c:pt>
                <c:pt idx="8">
                  <c:v>3174.1401998064593</c:v>
                </c:pt>
                <c:pt idx="9">
                  <c:v>2926.1115509847264</c:v>
                </c:pt>
                <c:pt idx="10">
                  <c:v>2891.4987932959334</c:v>
                </c:pt>
                <c:pt idx="11">
                  <c:v>2613.7829389378358</c:v>
                </c:pt>
                <c:pt idx="12">
                  <c:v>2591.2268915178283</c:v>
                </c:pt>
                <c:pt idx="13">
                  <c:v>2416.8745262120842</c:v>
                </c:pt>
                <c:pt idx="14">
                  <c:v>2400.1337504738331</c:v>
                </c:pt>
                <c:pt idx="15">
                  <c:v>2267.0520268551936</c:v>
                </c:pt>
                <c:pt idx="16">
                  <c:v>2253.9371600524582</c:v>
                </c:pt>
                <c:pt idx="17">
                  <c:v>2049.3115623002395</c:v>
                </c:pt>
                <c:pt idx="18">
                  <c:v>2040.3953925672524</c:v>
                </c:pt>
                <c:pt idx="19">
                  <c:v>1713.9894736876877</c:v>
                </c:pt>
                <c:pt idx="20">
                  <c:v>1708.538175335181</c:v>
                </c:pt>
                <c:pt idx="21">
                  <c:v>1502.2013284128238</c:v>
                </c:pt>
                <c:pt idx="22">
                  <c:v>1498.9103803895559</c:v>
                </c:pt>
                <c:pt idx="23">
                  <c:v>1072.4816317159268</c:v>
                </c:pt>
                <c:pt idx="24">
                  <c:v>1105.0110904249284</c:v>
                </c:pt>
                <c:pt idx="25">
                  <c:v>908.13554920336969</c:v>
                </c:pt>
                <c:pt idx="26">
                  <c:v>980.41682542730803</c:v>
                </c:pt>
                <c:pt idx="27">
                  <c:v>880.72529961624934</c:v>
                </c:pt>
                <c:pt idx="28">
                  <c:v>880.7186958520698</c:v>
                </c:pt>
                <c:pt idx="29">
                  <c:v>868.70310114982158</c:v>
                </c:pt>
                <c:pt idx="30">
                  <c:v>947.22709375065256</c:v>
                </c:pt>
                <c:pt idx="31">
                  <c:v>786.86036527251679</c:v>
                </c:pt>
                <c:pt idx="34">
                  <c:v>931.74733967941711</c:v>
                </c:pt>
                <c:pt idx="35">
                  <c:v>778.72159816124736</c:v>
                </c:pt>
              </c:numCache>
            </c:numRef>
          </c:yVal>
          <c:smooth val="0"/>
          <c:extLst>
            <c:ext xmlns:c16="http://schemas.microsoft.com/office/drawing/2014/chart" uri="{C3380CC4-5D6E-409C-BE32-E72D297353CC}">
              <c16:uniqueId val="{00000001-6076-4D67-90B1-6CAC876C5453}"/>
            </c:ext>
          </c:extLst>
        </c:ser>
        <c:ser>
          <c:idx val="2"/>
          <c:order val="2"/>
          <c:tx>
            <c:v>€ [2022] / kW th, 2040</c:v>
          </c:tx>
          <c:spPr>
            <a:ln w="25400" cap="rnd">
              <a:noFill/>
              <a:round/>
            </a:ln>
            <a:effectLst/>
          </c:spPr>
          <c:marker>
            <c:symbol val="circle"/>
            <c:size val="5"/>
            <c:spPr>
              <a:solidFill>
                <a:schemeClr val="accent6"/>
              </a:solidFill>
              <a:ln w="9525">
                <a:solidFill>
                  <a:schemeClr val="accent6"/>
                </a:solidFill>
              </a:ln>
              <a:effectLst/>
            </c:spPr>
          </c:marker>
          <c:trendline>
            <c:name>Trendlinie 2040</c:name>
            <c:spPr>
              <a:ln w="19050" cap="rnd">
                <a:solidFill>
                  <a:schemeClr val="accent6"/>
                </a:solidFill>
                <a:prstDash val="sysDot"/>
              </a:ln>
              <a:effectLst/>
            </c:spPr>
            <c:trendlineType val="power"/>
            <c:dispRSqr val="0"/>
            <c:dispEq val="1"/>
            <c:trendlineLbl>
              <c:layout>
                <c:manualLayout>
                  <c:x val="0.10572432723693791"/>
                  <c:y val="-0.11111534840367707"/>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6"/>
                      </a:solidFill>
                      <a:latin typeface="+mn-lt"/>
                      <a:ea typeface="+mn-ea"/>
                      <a:cs typeface="+mn-cs"/>
                    </a:defRPr>
                  </a:pPr>
                  <a:endParaRPr lang="de-DE"/>
                </a:p>
              </c:txPr>
            </c:trendlineLbl>
          </c:trendline>
          <c:xVal>
            <c:numRef>
              <c:f>('Berechnung BHKW Erdgas_el'!$E$7,'Berechnung BHKW Erdgas_el'!$F$7,'Berechnung BHKW Erdgas_el'!$M$7,'Berechnung BHKW Erdgas_el'!$N$7,'Berechnung BHKW Erdgas_el'!$U$7,'Berechnung BHKW Erdgas_el'!$V$7,'Berechnung BHKW Erdgas_el'!$AC$7,'Berechnung BHKW Erdgas_el'!$AD$7,'Berechnung BHKW Erdgas_el'!$AK$7,'Berechnung BHKW Erdgas_el'!$AL$7,'Berechnung BHKW Erdgas_el'!$AS$7,'Berechnung BHKW Erdgas_el'!$AT$7,'Berechnung BHKW Erdgas_el'!$BA$7,'Berechnung BHKW Erdgas_el'!$BB$7,'Berechnung BHKW Erdgas_el'!$BI$7,'Berechnung BHKW Erdgas_el'!$BJ$7,'Berechnung BHKW Erdgas_el'!$BQ$7,'Berechnung BHKW Erdgas_el'!$BR$7,'Berechnung BHKW Erdgas_el'!$BY$7,'Berechnung BHKW Erdgas_el'!$BZ$7,'Berechnung BHKW Erdgas_el'!$CG$7,'Berechnung BHKW Erdgas_el'!$CH$7,'Berechnung BHKW Erdgas_el'!$CO$7,'Berechnung BHKW Erdgas_el'!$CP$7,'Berechnung BHKW Erdgas_el'!$CW$7,'Berechnung BHKW Erdgas_el'!$CX$7,'Berechnung BHKW Erdgas_el'!$DE$7,'Berechnung BHKW Erdgas_el'!$DF$7,'Berechnung BHKW Erdgas_el'!$DM$7,'Berechnung BHKW Erdgas_el'!$DN$7,'Berechnung BHKW Erdgas_el'!$DU$7,'Berechnung BHKW Erdgas_el'!$DV$7,'Berechnung BHKW Erdgas_el'!$EC$7,'Berechnung BHKW Erdgas_el'!$ED$7,'Berechnung BHKW Erdgas_el'!$EK$7,'Berechnung BHKW Erdgas_el'!$EL$7)</c:f>
              <c:numCache>
                <c:formatCode>General</c:formatCode>
                <c:ptCount val="36"/>
                <c:pt idx="0">
                  <c:v>8</c:v>
                </c:pt>
                <c:pt idx="1">
                  <c:v>14.8</c:v>
                </c:pt>
                <c:pt idx="2">
                  <c:v>13.5</c:v>
                </c:pt>
                <c:pt idx="3">
                  <c:v>23.3</c:v>
                </c:pt>
                <c:pt idx="4">
                  <c:v>24</c:v>
                </c:pt>
                <c:pt idx="5">
                  <c:v>32</c:v>
                </c:pt>
                <c:pt idx="6">
                  <c:v>30</c:v>
                </c:pt>
                <c:pt idx="7">
                  <c:v>51.3</c:v>
                </c:pt>
                <c:pt idx="8">
                  <c:v>39</c:v>
                </c:pt>
                <c:pt idx="9">
                  <c:v>51.3</c:v>
                </c:pt>
                <c:pt idx="10">
                  <c:v>52</c:v>
                </c:pt>
                <c:pt idx="11">
                  <c:v>100</c:v>
                </c:pt>
                <c:pt idx="12">
                  <c:v>72</c:v>
                </c:pt>
                <c:pt idx="13">
                  <c:v>100</c:v>
                </c:pt>
                <c:pt idx="14">
                  <c:v>82</c:v>
                </c:pt>
                <c:pt idx="15">
                  <c:v>84</c:v>
                </c:pt>
                <c:pt idx="16">
                  <c:v>93</c:v>
                </c:pt>
                <c:pt idx="17">
                  <c:v>125</c:v>
                </c:pt>
                <c:pt idx="18">
                  <c:v>120</c:v>
                </c:pt>
                <c:pt idx="19">
                  <c:v>180</c:v>
                </c:pt>
                <c:pt idx="20">
                  <c:v>147</c:v>
                </c:pt>
                <c:pt idx="21">
                  <c:v>235</c:v>
                </c:pt>
                <c:pt idx="22">
                  <c:v>219</c:v>
                </c:pt>
                <c:pt idx="23">
                  <c:v>651</c:v>
                </c:pt>
                <c:pt idx="24">
                  <c:v>564</c:v>
                </c:pt>
                <c:pt idx="25">
                  <c:v>1159</c:v>
                </c:pt>
                <c:pt idx="26">
                  <c:v>1106</c:v>
                </c:pt>
                <c:pt idx="27">
                  <c:v>2300</c:v>
                </c:pt>
                <c:pt idx="28">
                  <c:v>1901</c:v>
                </c:pt>
                <c:pt idx="29">
                  <c:v>4172</c:v>
                </c:pt>
                <c:pt idx="30">
                  <c:v>3370</c:v>
                </c:pt>
                <c:pt idx="31">
                  <c:v>9393</c:v>
                </c:pt>
                <c:pt idx="34">
                  <c:v>14512</c:v>
                </c:pt>
                <c:pt idx="35">
                  <c:v>15983</c:v>
                </c:pt>
              </c:numCache>
            </c:numRef>
          </c:xVal>
          <c:yVal>
            <c:numRef>
              <c:f>('Berechnung BHKW Erdgas_el'!$E$38,'Berechnung BHKW Erdgas_el'!$F$38,'Berechnung BHKW Erdgas_el'!$M$38,'Berechnung BHKW Erdgas_el'!$N$38,'Berechnung BHKW Erdgas_el'!$U$38,'Berechnung BHKW Erdgas_el'!$V$38,'Berechnung BHKW Erdgas_el'!$AC$38,'Berechnung BHKW Erdgas_el'!$AD$38,'Berechnung BHKW Erdgas_el'!$AK$38,'Berechnung BHKW Erdgas_el'!$AL$38,'Berechnung BHKW Erdgas_el'!$AS$38,'Berechnung BHKW Erdgas_el'!$AT$38,'Berechnung BHKW Erdgas_el'!$BA$38,'Berechnung BHKW Erdgas_el'!$BB$38,'Berechnung BHKW Erdgas_el'!$BI$38,'Berechnung BHKW Erdgas_el'!$BJ$38,'Berechnung BHKW Erdgas_el'!$BQ$38,'Berechnung BHKW Erdgas_el'!$BR$38,'Berechnung BHKW Erdgas_el'!$BY$38,'Berechnung BHKW Erdgas_el'!$BZ$38,'Berechnung BHKW Erdgas_el'!$CG$38,'Berechnung BHKW Erdgas_el'!$CH$38,'Berechnung BHKW Erdgas_el'!$CO$38,'Berechnung BHKW Erdgas_el'!$CP$38,'Berechnung BHKW Erdgas_el'!$CW$38,'Berechnung BHKW Erdgas_el'!$CX$38,'Berechnung BHKW Erdgas_el'!$DE$38,'Berechnung BHKW Erdgas_el'!$DF$38,'Berechnung BHKW Erdgas_el'!$DM$38,'Berechnung BHKW Erdgas_el'!$DN$38,'Berechnung BHKW Erdgas_el'!$DU$38,'Berechnung BHKW Erdgas_el'!$DV$38,'Berechnung BHKW Erdgas_el'!$EC$38,'Berechnung BHKW Erdgas_el'!$ED$38,'Berechnung BHKW Erdgas_el'!$EK$38,'Berechnung BHKW Erdgas_el'!$EL$38)</c:f>
              <c:numCache>
                <c:formatCode>0</c:formatCode>
                <c:ptCount val="36"/>
                <c:pt idx="0">
                  <c:v>11061.050226763482</c:v>
                </c:pt>
                <c:pt idx="1">
                  <c:v>8283.6326799378021</c:v>
                </c:pt>
                <c:pt idx="2">
                  <c:v>7164.8586964402866</c:v>
                </c:pt>
                <c:pt idx="3">
                  <c:v>5988.3945986160124</c:v>
                </c:pt>
                <c:pt idx="4">
                  <c:v>5404.3954538262269</c:v>
                </c:pt>
                <c:pt idx="5">
                  <c:v>4345.0969954485799</c:v>
                </c:pt>
                <c:pt idx="6">
                  <c:v>4056.7405114000339</c:v>
                </c:pt>
                <c:pt idx="7">
                  <c:v>3707.6613111537345</c:v>
                </c:pt>
                <c:pt idx="8">
                  <c:v>3491.5542197871055</c:v>
                </c:pt>
                <c:pt idx="9">
                  <c:v>3365.028283632435</c:v>
                </c:pt>
                <c:pt idx="10">
                  <c:v>3180.6486726255271</c:v>
                </c:pt>
                <c:pt idx="11">
                  <c:v>3005.8503797785111</c:v>
                </c:pt>
                <c:pt idx="12">
                  <c:v>2850.3495806696114</c:v>
                </c:pt>
                <c:pt idx="13">
                  <c:v>2779.4057051438967</c:v>
                </c:pt>
                <c:pt idx="14">
                  <c:v>2640.1471255212164</c:v>
                </c:pt>
                <c:pt idx="15">
                  <c:v>2607.1098308834726</c:v>
                </c:pt>
                <c:pt idx="16">
                  <c:v>2479.3308760577042</c:v>
                </c:pt>
                <c:pt idx="17">
                  <c:v>2356.7082966452754</c:v>
                </c:pt>
                <c:pt idx="18">
                  <c:v>2244.4349318239779</c:v>
                </c:pt>
                <c:pt idx="19">
                  <c:v>1971.0878947408407</c:v>
                </c:pt>
                <c:pt idx="20">
                  <c:v>1879.3919928686992</c:v>
                </c:pt>
                <c:pt idx="21">
                  <c:v>1727.5315276747474</c:v>
                </c:pt>
                <c:pt idx="22">
                  <c:v>1648.8014184285116</c:v>
                </c:pt>
                <c:pt idx="23">
                  <c:v>1233.3538764733157</c:v>
                </c:pt>
                <c:pt idx="24">
                  <c:v>1215.5121994674214</c:v>
                </c:pt>
                <c:pt idx="25">
                  <c:v>1044.3558815838751</c:v>
                </c:pt>
                <c:pt idx="26">
                  <c:v>1078.4585079700389</c:v>
                </c:pt>
                <c:pt idx="27">
                  <c:v>1012.8340945586866</c:v>
                </c:pt>
                <c:pt idx="28">
                  <c:v>968.79056543727688</c:v>
                </c:pt>
                <c:pt idx="29">
                  <c:v>999.00856632229477</c:v>
                </c:pt>
                <c:pt idx="30">
                  <c:v>1041.9498031257178</c:v>
                </c:pt>
                <c:pt idx="31">
                  <c:v>904.88942006339425</c:v>
                </c:pt>
                <c:pt idx="34">
                  <c:v>1024.922073647359</c:v>
                </c:pt>
                <c:pt idx="35">
                  <c:v>895.5298378854344</c:v>
                </c:pt>
              </c:numCache>
            </c:numRef>
          </c:yVal>
          <c:smooth val="0"/>
          <c:extLst>
            <c:ext xmlns:c16="http://schemas.microsoft.com/office/drawing/2014/chart" uri="{C3380CC4-5D6E-409C-BE32-E72D297353CC}">
              <c16:uniqueId val="{00000002-6076-4D67-90B1-6CAC876C5453}"/>
            </c:ext>
          </c:extLst>
        </c:ser>
        <c:dLbls>
          <c:showLegendKey val="0"/>
          <c:showVal val="0"/>
          <c:showCatName val="0"/>
          <c:showSerName val="0"/>
          <c:showPercent val="0"/>
          <c:showBubbleSize val="0"/>
        </c:dLbls>
        <c:axId val="1120188783"/>
        <c:axId val="1120183983"/>
      </c:scatterChart>
      <c:valAx>
        <c:axId val="112018878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Anlagenleistung [kW]</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120183983"/>
        <c:crosses val="autoZero"/>
        <c:crossBetween val="midCat"/>
      </c:valAx>
      <c:valAx>
        <c:axId val="1120183983"/>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spezifische Kosten € [2022] / kW th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120188783"/>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mn-lt"/>
                <a:ea typeface="+mn-ea"/>
                <a:cs typeface="+mn-cs"/>
              </a:defRPr>
            </a:pPr>
            <a:r>
              <a:rPr lang="de-DE" sz="1800"/>
              <a:t>Spezifische Investitionskosten BHKW Erdgas thermisch</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1"/>
          <c:order val="0"/>
          <c:tx>
            <c:v>€ [2022] / kW th, 2022</c:v>
          </c:tx>
          <c:spPr>
            <a:ln w="25400" cap="rnd">
              <a:noFill/>
              <a:round/>
            </a:ln>
            <a:effectLst/>
          </c:spPr>
          <c:marker>
            <c:symbol val="circle"/>
            <c:size val="5"/>
            <c:spPr>
              <a:solidFill>
                <a:schemeClr val="accent1"/>
              </a:solidFill>
              <a:ln w="9525">
                <a:solidFill>
                  <a:schemeClr val="accent1"/>
                </a:solidFill>
              </a:ln>
              <a:effectLst/>
            </c:spPr>
          </c:marker>
          <c:trendline>
            <c:name>Trendlinie 2022</c:name>
            <c:spPr>
              <a:ln w="19050" cap="rnd">
                <a:solidFill>
                  <a:schemeClr val="accent1"/>
                </a:solidFill>
                <a:prstDash val="sysDot"/>
              </a:ln>
              <a:effectLst/>
            </c:spPr>
            <c:trendlineType val="power"/>
            <c:dispRSqr val="0"/>
            <c:dispEq val="1"/>
            <c:trendlineLbl>
              <c:layout>
                <c:manualLayout>
                  <c:x val="9.8511559151718886E-2"/>
                  <c:y val="-4.8416281665607186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de-DE"/>
                </a:p>
              </c:txPr>
            </c:trendlineLbl>
          </c:trendline>
          <c:xVal>
            <c:numRef>
              <c:f>('Berechnung BHKW Erdgas_th'!$E$7,'Berechnung BHKW Erdgas_th'!$F$7,'Berechnung BHKW Erdgas_th'!$M$7,'Berechnung BHKW Erdgas_th'!$N$7,'Berechnung BHKW Erdgas_th'!$U$7,'Berechnung BHKW Erdgas_th'!$V$7,'Berechnung BHKW Erdgas_th'!$AC$7,'Berechnung BHKW Erdgas_th'!$AD$7,'Berechnung BHKW Erdgas_th'!$AK$7,'Berechnung BHKW Erdgas_th'!$AL$7,'Berechnung BHKW Erdgas_th'!$AS$7,'Berechnung BHKW Erdgas_th'!$AT$7,'Berechnung BHKW Erdgas_th'!$BA$7,'Berechnung BHKW Erdgas_th'!$BB$7,'Berechnung BHKW Erdgas_th'!$BI$7,'Berechnung BHKW Erdgas_th'!$BJ$7,'Berechnung BHKW Erdgas_th'!$BQ$7,'Berechnung BHKW Erdgas_th'!$BR$7,'Berechnung BHKW Erdgas_th'!$BY$7,'Berechnung BHKW Erdgas_th'!$BZ$7,'Berechnung BHKW Erdgas_th'!$CG$7,'Berechnung BHKW Erdgas_th'!$CH$7,'Berechnung BHKW Erdgas_th'!$CO$7,'Berechnung BHKW Erdgas_th'!$CP$7,'Berechnung BHKW Erdgas_th'!$CW$7,'Berechnung BHKW Erdgas_th'!$CX$7,'Berechnung BHKW Erdgas_th'!$DE$7,'Berechnung BHKW Erdgas_th'!$DF$7,'Berechnung BHKW Erdgas_th'!$DM$7,'Berechnung BHKW Erdgas_th'!$DN$7,'Berechnung BHKW Erdgas_th'!$DU$7,'Berechnung BHKW Erdgas_th'!$DV$7,'Berechnung BHKW Erdgas_th'!$EC$7,'Berechnung BHKW Erdgas_th'!$ED$7,'Berechnung BHKW Erdgas_th'!$EK$7,'Berechnung BHKW Erdgas_th'!$EL$7)</c:f>
              <c:numCache>
                <c:formatCode>General</c:formatCode>
                <c:ptCount val="36"/>
                <c:pt idx="0">
                  <c:v>3</c:v>
                </c:pt>
                <c:pt idx="1">
                  <c:v>5</c:v>
                </c:pt>
                <c:pt idx="2">
                  <c:v>6.5</c:v>
                </c:pt>
                <c:pt idx="3">
                  <c:v>9</c:v>
                </c:pt>
                <c:pt idx="4">
                  <c:v>12</c:v>
                </c:pt>
                <c:pt idx="5">
                  <c:v>14.9</c:v>
                </c:pt>
                <c:pt idx="6">
                  <c:v>15</c:v>
                </c:pt>
                <c:pt idx="7">
                  <c:v>22.9</c:v>
                </c:pt>
                <c:pt idx="8">
                  <c:v>23.3</c:v>
                </c:pt>
                <c:pt idx="9">
                  <c:v>28</c:v>
                </c:pt>
                <c:pt idx="10">
                  <c:v>30</c:v>
                </c:pt>
                <c:pt idx="11">
                  <c:v>40</c:v>
                </c:pt>
                <c:pt idx="12">
                  <c:v>42</c:v>
                </c:pt>
                <c:pt idx="13">
                  <c:v>55</c:v>
                </c:pt>
                <c:pt idx="14">
                  <c:v>55</c:v>
                </c:pt>
                <c:pt idx="15">
                  <c:v>60</c:v>
                </c:pt>
                <c:pt idx="16">
                  <c:v>61</c:v>
                </c:pt>
                <c:pt idx="17">
                  <c:v>84</c:v>
                </c:pt>
                <c:pt idx="18">
                  <c:v>90</c:v>
                </c:pt>
                <c:pt idx="19">
                  <c:v>109</c:v>
                </c:pt>
                <c:pt idx="20">
                  <c:v>112</c:v>
                </c:pt>
                <c:pt idx="21">
                  <c:v>166</c:v>
                </c:pt>
                <c:pt idx="22">
                  <c:v>163</c:v>
                </c:pt>
                <c:pt idx="23">
                  <c:v>530</c:v>
                </c:pt>
                <c:pt idx="24">
                  <c:v>545</c:v>
                </c:pt>
                <c:pt idx="25">
                  <c:v>979</c:v>
                </c:pt>
                <c:pt idx="26">
                  <c:v>1120</c:v>
                </c:pt>
                <c:pt idx="27">
                  <c:v>1990</c:v>
                </c:pt>
                <c:pt idx="28">
                  <c:v>2022</c:v>
                </c:pt>
                <c:pt idx="29">
                  <c:v>4172</c:v>
                </c:pt>
                <c:pt idx="30">
                  <c:v>5040</c:v>
                </c:pt>
                <c:pt idx="31">
                  <c:v>9393</c:v>
                </c:pt>
                <c:pt idx="33">
                  <c:v>14512</c:v>
                </c:pt>
                <c:pt idx="35">
                  <c:v>15983</c:v>
                </c:pt>
              </c:numCache>
            </c:numRef>
          </c:xVal>
          <c:yVal>
            <c:numRef>
              <c:f>('Berechnung BHKW Erdgas_th'!$E$26,'Berechnung BHKW Erdgas_th'!$F$26,'Berechnung BHKW Erdgas_th'!$M$26,'Berechnung BHKW Erdgas_th'!$N$26,'Berechnung BHKW Erdgas_th'!$U$26,'Berechnung BHKW Erdgas_th'!$V$26,'Berechnung BHKW Erdgas_th'!$AC$26,'Berechnung BHKW Erdgas_th'!$AD$26,'Berechnung BHKW Erdgas_th'!$AK$26,'Berechnung BHKW Erdgas_th'!$AL$26,'Berechnung BHKW Erdgas_th'!$AS$26,'Berechnung BHKW Erdgas_th'!$AT$26,'Berechnung BHKW Erdgas_th'!$BA$26,'Berechnung BHKW Erdgas_th'!$BB$26,'Berechnung BHKW Erdgas_th'!$BI$26,'Berechnung BHKW Erdgas_th'!$BJ$26,'Berechnung BHKW Erdgas_th'!$BQ$26,'Berechnung BHKW Erdgas_th'!$BR$26,'Berechnung BHKW Erdgas_th'!$BY$26,'Berechnung BHKW Erdgas_th'!$BZ$26,'Berechnung BHKW Erdgas_th'!$CG$26,'Berechnung BHKW Erdgas_th'!$CH$26,'Berechnung BHKW Erdgas_th'!$CO$26,'Berechnung BHKW Erdgas_th'!$CP$26,'Berechnung BHKW Erdgas_th'!$CW$26,'Berechnung BHKW Erdgas_th'!$CX$26,'Berechnung BHKW Erdgas_th'!$DE$26,'Berechnung BHKW Erdgas_th'!$DF$26,'Berechnung BHKW Erdgas_th'!$DM$26,'Berechnung BHKW Erdgas_th'!$DN$26,'Berechnung BHKW Erdgas_th'!$DU$26,'Berechnung BHKW Erdgas_th'!$DV$26,'Berechnung BHKW Erdgas_th'!$EC$26,'Berechnung BHKW Erdgas_th'!$ED$26,'Berechnung BHKW Erdgas_th'!$EK$26,'Berechnung BHKW Erdgas_th'!$EL$26)</c:f>
              <c:numCache>
                <c:formatCode>0</c:formatCode>
                <c:ptCount val="36"/>
                <c:pt idx="0">
                  <c:v>16764.165000000001</c:v>
                </c:pt>
                <c:pt idx="1">
                  <c:v>9485.1935010664201</c:v>
                </c:pt>
                <c:pt idx="2">
                  <c:v>11838.521711683507</c:v>
                </c:pt>
                <c:pt idx="3">
                  <c:v>7510.091604727997</c:v>
                </c:pt>
                <c:pt idx="4">
                  <c:v>8130.9111867058673</c:v>
                </c:pt>
                <c:pt idx="5">
                  <c:v>6028.4237473839503</c:v>
                </c:pt>
                <c:pt idx="6">
                  <c:v>5772.4836349948746</c:v>
                </c:pt>
                <c:pt idx="7">
                  <c:v>4839.0745134378394</c:v>
                </c:pt>
                <c:pt idx="8">
                  <c:v>5023.4533853424282</c:v>
                </c:pt>
                <c:pt idx="9">
                  <c:v>3625.8286249267967</c:v>
                </c:pt>
                <c:pt idx="10">
                  <c:v>3497.2603543505361</c:v>
                </c:pt>
                <c:pt idx="11">
                  <c:v>2905.2610400259068</c:v>
                </c:pt>
                <c:pt idx="12">
                  <c:v>3030.6679913939315</c:v>
                </c:pt>
                <c:pt idx="13">
                  <c:v>2756.6151420168576</c:v>
                </c:pt>
                <c:pt idx="14">
                  <c:v>2842.7963214884162</c:v>
                </c:pt>
                <c:pt idx="15">
                  <c:v>2628.6352666326666</c:v>
                </c:pt>
                <c:pt idx="16">
                  <c:v>2628.6352666326666</c:v>
                </c:pt>
                <c:pt idx="17">
                  <c:v>2111.4747542275027</c:v>
                </c:pt>
                <c:pt idx="18">
                  <c:v>2376.166308125305</c:v>
                </c:pt>
                <c:pt idx="19">
                  <c:v>1952.4075508374658</c:v>
                </c:pt>
                <c:pt idx="20">
                  <c:v>1952.4075508374658</c:v>
                </c:pt>
                <c:pt idx="21">
                  <c:v>1511.1719781907605</c:v>
                </c:pt>
                <c:pt idx="22">
                  <c:v>1558.1722488069886</c:v>
                </c:pt>
                <c:pt idx="23">
                  <c:v>1030.2555804171805</c:v>
                </c:pt>
                <c:pt idx="24">
                  <c:v>1004.5555367499347</c:v>
                </c:pt>
                <c:pt idx="25">
                  <c:v>825.57777200306327</c:v>
                </c:pt>
                <c:pt idx="26">
                  <c:v>861.85451306992786</c:v>
                </c:pt>
                <c:pt idx="27">
                  <c:v>800.49240832878979</c:v>
                </c:pt>
                <c:pt idx="28">
                  <c:v>800.97581406549557</c:v>
                </c:pt>
                <c:pt idx="29">
                  <c:v>722.37870482007474</c:v>
                </c:pt>
                <c:pt idx="30">
                  <c:v>722.17437822741442</c:v>
                </c:pt>
                <c:pt idx="31">
                  <c:v>715.6213556810884</c:v>
                </c:pt>
                <c:pt idx="33">
                  <c:v>709.88576600261547</c:v>
                </c:pt>
                <c:pt idx="35">
                  <c:v>708.86045204711854</c:v>
                </c:pt>
              </c:numCache>
            </c:numRef>
          </c:yVal>
          <c:smooth val="0"/>
          <c:extLst>
            <c:ext xmlns:c16="http://schemas.microsoft.com/office/drawing/2014/chart" uri="{C3380CC4-5D6E-409C-BE32-E72D297353CC}">
              <c16:uniqueId val="{00000001-A3A2-4A5F-B333-F9F037B84782}"/>
            </c:ext>
          </c:extLst>
        </c:ser>
        <c:ser>
          <c:idx val="0"/>
          <c:order val="1"/>
          <c:tx>
            <c:v>€ [2022] / kW th, 2030</c:v>
          </c:tx>
          <c:spPr>
            <a:ln w="25400" cap="rnd">
              <a:noFill/>
              <a:round/>
            </a:ln>
            <a:effectLst/>
          </c:spPr>
          <c:marker>
            <c:symbol val="circle"/>
            <c:size val="5"/>
            <c:spPr>
              <a:solidFill>
                <a:schemeClr val="accent2"/>
              </a:solidFill>
              <a:ln w="9525">
                <a:solidFill>
                  <a:schemeClr val="accent2"/>
                </a:solidFill>
              </a:ln>
              <a:effectLst/>
            </c:spPr>
          </c:marker>
          <c:trendline>
            <c:name>Trendlinie 2030</c:name>
            <c:spPr>
              <a:ln w="19050" cap="rnd">
                <a:solidFill>
                  <a:schemeClr val="accent2"/>
                </a:solidFill>
                <a:prstDash val="sysDot"/>
              </a:ln>
              <a:effectLst/>
            </c:spPr>
            <c:trendlineType val="power"/>
            <c:dispRSqr val="0"/>
            <c:dispEq val="1"/>
            <c:trendlineLbl>
              <c:layout>
                <c:manualLayout>
                  <c:x val="4.3699612743990984E-3"/>
                  <c:y val="-3.5074521238347874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de-DE"/>
                </a:p>
              </c:txPr>
            </c:trendlineLbl>
          </c:trendline>
          <c:xVal>
            <c:numRef>
              <c:f>('Berechnung BHKW Erdgas_th'!$E$7,'Berechnung BHKW Erdgas_th'!$F$7,'Berechnung BHKW Erdgas_th'!$M$7,'Berechnung BHKW Erdgas_th'!$N$7,'Berechnung BHKW Erdgas_th'!$U$7,'Berechnung BHKW Erdgas_th'!$V$7,'Berechnung BHKW Erdgas_th'!$AC$7,'Berechnung BHKW Erdgas_th'!$AD$7,'Berechnung BHKW Erdgas_th'!$AK$7,'Berechnung BHKW Erdgas_th'!$AL$7,'Berechnung BHKW Erdgas_th'!$AS$7,'Berechnung BHKW Erdgas_th'!$AT$7,'Berechnung BHKW Erdgas_th'!$BA$7,'Berechnung BHKW Erdgas_th'!$BB$7,'Berechnung BHKW Erdgas_th'!$BI$7,'Berechnung BHKW Erdgas_th'!$BJ$7,'Berechnung BHKW Erdgas_th'!$BQ$7,'Berechnung BHKW Erdgas_th'!$BR$7,'Berechnung BHKW Erdgas_th'!$BY$7,'Berechnung BHKW Erdgas_th'!$BZ$7,'Berechnung BHKW Erdgas_th'!$CG$7,'Berechnung BHKW Erdgas_th'!$CH$7,'Berechnung BHKW Erdgas_th'!$CO$7,'Berechnung BHKW Erdgas_th'!$CP$7,'Berechnung BHKW Erdgas_th'!$CW$7,'Berechnung BHKW Erdgas_th'!$CX$7,'Berechnung BHKW Erdgas_th'!$DE$7,'Berechnung BHKW Erdgas_th'!$DF$7,'Berechnung BHKW Erdgas_th'!$DM$7,'Berechnung BHKW Erdgas_th'!$DN$7,'Berechnung BHKW Erdgas_th'!$DU$7,'Berechnung BHKW Erdgas_th'!$DV$7,'Berechnung BHKW Erdgas_th'!$EC$7,'Berechnung BHKW Erdgas_th'!$ED$7,'Berechnung BHKW Erdgas_th'!$EK$7,'Berechnung BHKW Erdgas_th'!$EL$7)</c:f>
              <c:numCache>
                <c:formatCode>General</c:formatCode>
                <c:ptCount val="36"/>
                <c:pt idx="0">
                  <c:v>3</c:v>
                </c:pt>
                <c:pt idx="1">
                  <c:v>5</c:v>
                </c:pt>
                <c:pt idx="2">
                  <c:v>6.5</c:v>
                </c:pt>
                <c:pt idx="3">
                  <c:v>9</c:v>
                </c:pt>
                <c:pt idx="4">
                  <c:v>12</c:v>
                </c:pt>
                <c:pt idx="5">
                  <c:v>14.9</c:v>
                </c:pt>
                <c:pt idx="6">
                  <c:v>15</c:v>
                </c:pt>
                <c:pt idx="7">
                  <c:v>22.9</c:v>
                </c:pt>
                <c:pt idx="8">
                  <c:v>23.3</c:v>
                </c:pt>
                <c:pt idx="9">
                  <c:v>28</c:v>
                </c:pt>
                <c:pt idx="10">
                  <c:v>30</c:v>
                </c:pt>
                <c:pt idx="11">
                  <c:v>40</c:v>
                </c:pt>
                <c:pt idx="12">
                  <c:v>42</c:v>
                </c:pt>
                <c:pt idx="13">
                  <c:v>55</c:v>
                </c:pt>
                <c:pt idx="14">
                  <c:v>55</c:v>
                </c:pt>
                <c:pt idx="15">
                  <c:v>60</c:v>
                </c:pt>
                <c:pt idx="16">
                  <c:v>61</c:v>
                </c:pt>
                <c:pt idx="17">
                  <c:v>84</c:v>
                </c:pt>
                <c:pt idx="18">
                  <c:v>90</c:v>
                </c:pt>
                <c:pt idx="19">
                  <c:v>109</c:v>
                </c:pt>
                <c:pt idx="20">
                  <c:v>112</c:v>
                </c:pt>
                <c:pt idx="21">
                  <c:v>166</c:v>
                </c:pt>
                <c:pt idx="22">
                  <c:v>163</c:v>
                </c:pt>
                <c:pt idx="23">
                  <c:v>530</c:v>
                </c:pt>
                <c:pt idx="24">
                  <c:v>545</c:v>
                </c:pt>
                <c:pt idx="25">
                  <c:v>979</c:v>
                </c:pt>
                <c:pt idx="26">
                  <c:v>1120</c:v>
                </c:pt>
                <c:pt idx="27">
                  <c:v>1990</c:v>
                </c:pt>
                <c:pt idx="28">
                  <c:v>2022</c:v>
                </c:pt>
                <c:pt idx="29">
                  <c:v>4172</c:v>
                </c:pt>
                <c:pt idx="30">
                  <c:v>5040</c:v>
                </c:pt>
                <c:pt idx="31">
                  <c:v>9393</c:v>
                </c:pt>
                <c:pt idx="33">
                  <c:v>14512</c:v>
                </c:pt>
                <c:pt idx="35">
                  <c:v>15983</c:v>
                </c:pt>
              </c:numCache>
            </c:numRef>
          </c:xVal>
          <c:yVal>
            <c:numRef>
              <c:f>('Berechnung BHKW Erdgas_th'!$E$32,'Berechnung BHKW Erdgas_th'!$F$32,'Berechnung BHKW Erdgas_th'!$M$32,'Berechnung BHKW Erdgas_th'!$N$32,'Berechnung BHKW Erdgas_th'!$U$32,'Berechnung BHKW Erdgas_th'!$V$32,'Berechnung BHKW Erdgas_th'!$AC$32,'Berechnung BHKW Erdgas_th'!$AD$32,'Berechnung BHKW Erdgas_th'!$AK$32,'Berechnung BHKW Erdgas_th'!$AL$32,'Berechnung BHKW Erdgas_th'!$AS$32,'Berechnung BHKW Erdgas_th'!$AT$32,'Berechnung BHKW Erdgas_th'!$BA$32,'Berechnung BHKW Erdgas_th'!$BB$32,'Berechnung BHKW Erdgas_th'!$BI$32,'Berechnung BHKW Erdgas_th'!$BJ$32,'Berechnung BHKW Erdgas_th'!$BQ$32,'Berechnung BHKW Erdgas_th'!$BR$32,'Berechnung BHKW Erdgas_th'!$BY$32,'Berechnung BHKW Erdgas_th'!$BZ$32,'Berechnung BHKW Erdgas_th'!$CG$32,'Berechnung BHKW Erdgas_th'!$CH$32,'Berechnung BHKW Erdgas_th'!$CO$32,'Berechnung BHKW Erdgas_th'!$CP$32,'Berechnung BHKW Erdgas_th'!$CW$32,'Berechnung BHKW Erdgas_th'!$CX$32,'Berechnung BHKW Erdgas_th'!$DE$32,'Berechnung BHKW Erdgas_th'!$DF$32,'Berechnung BHKW Erdgas_th'!$DM$32,'Berechnung BHKW Erdgas_th'!$DN$32,'Berechnung BHKW Erdgas_th'!$DU$32,'Berechnung BHKW Erdgas_th'!$DV$32,'Berechnung BHKW Erdgas_th'!$EC$32,'Berechnung BHKW Erdgas_th'!$ED$32,'Berechnung BHKW Erdgas_th'!$EK$32,'Berechnung BHKW Erdgas_th'!$EL$32)</c:f>
              <c:numCache>
                <c:formatCode>0</c:formatCode>
                <c:ptCount val="36"/>
                <c:pt idx="0">
                  <c:v>18440.581500000004</c:v>
                </c:pt>
                <c:pt idx="1">
                  <c:v>10433.712851173063</c:v>
                </c:pt>
                <c:pt idx="2">
                  <c:v>13022.373882851858</c:v>
                </c:pt>
                <c:pt idx="3">
                  <c:v>8261.1007652007975</c:v>
                </c:pt>
                <c:pt idx="4">
                  <c:v>8944.0023053764544</c:v>
                </c:pt>
                <c:pt idx="5">
                  <c:v>6631.2661221223461</c:v>
                </c:pt>
                <c:pt idx="6">
                  <c:v>6349.7319984943624</c:v>
                </c:pt>
                <c:pt idx="7">
                  <c:v>5322.9819647816239</c:v>
                </c:pt>
                <c:pt idx="8">
                  <c:v>5525.7987238766718</c:v>
                </c:pt>
                <c:pt idx="9">
                  <c:v>3988.4114874194765</c:v>
                </c:pt>
                <c:pt idx="10">
                  <c:v>3846.9863897855898</c:v>
                </c:pt>
                <c:pt idx="11">
                  <c:v>3195.7871440284976</c:v>
                </c:pt>
                <c:pt idx="12">
                  <c:v>3333.7347905333249</c:v>
                </c:pt>
                <c:pt idx="13">
                  <c:v>3032.2766562185434</c:v>
                </c:pt>
                <c:pt idx="14">
                  <c:v>3127.075953637258</c:v>
                </c:pt>
                <c:pt idx="15">
                  <c:v>2891.4987932959334</c:v>
                </c:pt>
                <c:pt idx="16">
                  <c:v>2891.4987932959334</c:v>
                </c:pt>
                <c:pt idx="17">
                  <c:v>2322.6222296502533</c:v>
                </c:pt>
                <c:pt idx="18">
                  <c:v>2613.7829389378358</c:v>
                </c:pt>
                <c:pt idx="19">
                  <c:v>2147.6483059212123</c:v>
                </c:pt>
                <c:pt idx="20">
                  <c:v>2147.6483059212123</c:v>
                </c:pt>
                <c:pt idx="21">
                  <c:v>1662.2891760098366</c:v>
                </c:pt>
                <c:pt idx="22">
                  <c:v>1713.9894736876877</c:v>
                </c:pt>
                <c:pt idx="23">
                  <c:v>1133.2811384588986</c:v>
                </c:pt>
                <c:pt idx="24">
                  <c:v>1105.0110904249284</c:v>
                </c:pt>
                <c:pt idx="25">
                  <c:v>908.13554920336969</c:v>
                </c:pt>
                <c:pt idx="26">
                  <c:v>948.03996437692069</c:v>
                </c:pt>
                <c:pt idx="27">
                  <c:v>880.54164916166883</c:v>
                </c:pt>
                <c:pt idx="28">
                  <c:v>881.07339547204515</c:v>
                </c:pt>
                <c:pt idx="29">
                  <c:v>794.61657530208231</c:v>
                </c:pt>
                <c:pt idx="30">
                  <c:v>794.39181605015597</c:v>
                </c:pt>
                <c:pt idx="31">
                  <c:v>787.18349124919735</c:v>
                </c:pt>
                <c:pt idx="33">
                  <c:v>780.87434260287705</c:v>
                </c:pt>
                <c:pt idx="35">
                  <c:v>779.74649725183042</c:v>
                </c:pt>
              </c:numCache>
            </c:numRef>
          </c:yVal>
          <c:smooth val="0"/>
          <c:extLst>
            <c:ext xmlns:c16="http://schemas.microsoft.com/office/drawing/2014/chart" uri="{C3380CC4-5D6E-409C-BE32-E72D297353CC}">
              <c16:uniqueId val="{00000001-41EC-4A7E-A279-DBB2EDFBEEC9}"/>
            </c:ext>
          </c:extLst>
        </c:ser>
        <c:ser>
          <c:idx val="2"/>
          <c:order val="2"/>
          <c:tx>
            <c:v>€ [2022] / kW th, 2040</c:v>
          </c:tx>
          <c:spPr>
            <a:ln w="25400" cap="rnd">
              <a:noFill/>
              <a:round/>
            </a:ln>
            <a:effectLst/>
          </c:spPr>
          <c:marker>
            <c:symbol val="circle"/>
            <c:size val="5"/>
            <c:spPr>
              <a:solidFill>
                <a:schemeClr val="accent6"/>
              </a:solidFill>
              <a:ln w="9525">
                <a:solidFill>
                  <a:schemeClr val="accent6"/>
                </a:solidFill>
              </a:ln>
              <a:effectLst/>
            </c:spPr>
          </c:marker>
          <c:trendline>
            <c:name>Trendlinie 2040</c:name>
            <c:spPr>
              <a:ln w="19050" cap="rnd">
                <a:solidFill>
                  <a:schemeClr val="accent6"/>
                </a:solidFill>
                <a:prstDash val="sysDot"/>
              </a:ln>
              <a:effectLst/>
            </c:spPr>
            <c:trendlineType val="power"/>
            <c:dispRSqr val="0"/>
            <c:dispEq val="1"/>
            <c:trendlineLbl>
              <c:layout>
                <c:manualLayout>
                  <c:x val="0.10584779324002715"/>
                  <c:y val="-5.6938024349611491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6"/>
                      </a:solidFill>
                      <a:latin typeface="+mn-lt"/>
                      <a:ea typeface="+mn-ea"/>
                      <a:cs typeface="+mn-cs"/>
                    </a:defRPr>
                  </a:pPr>
                  <a:endParaRPr lang="de-DE"/>
                </a:p>
              </c:txPr>
            </c:trendlineLbl>
          </c:trendline>
          <c:xVal>
            <c:numRef>
              <c:f>('Berechnung BHKW Erdgas_th'!$E$7,'Berechnung BHKW Erdgas_th'!$F$7,'Berechnung BHKW Erdgas_th'!$M$7,'Berechnung BHKW Erdgas_th'!$N$7,'Berechnung BHKW Erdgas_th'!$U$7,'Berechnung BHKW Erdgas_th'!$V$7,'Berechnung BHKW Erdgas_th'!$AC$7,'Berechnung BHKW Erdgas_th'!$AD$7,'Berechnung BHKW Erdgas_th'!$AK$7,'Berechnung BHKW Erdgas_th'!$AL$7,'Berechnung BHKW Erdgas_th'!$AS$7,'Berechnung BHKW Erdgas_th'!$AT$7,'Berechnung BHKW Erdgas_th'!$BA$7,'Berechnung BHKW Erdgas_th'!$BB$7,'Berechnung BHKW Erdgas_th'!$BI$7,'Berechnung BHKW Erdgas_th'!$BJ$7,'Berechnung BHKW Erdgas_th'!$BQ$7,'Berechnung BHKW Erdgas_th'!$BR$7,'Berechnung BHKW Erdgas_th'!$BY$7,'Berechnung BHKW Erdgas_th'!$BZ$7,'Berechnung BHKW Erdgas_th'!$CG$7,'Berechnung BHKW Erdgas_th'!$CH$7,'Berechnung BHKW Erdgas_th'!$CO$7,'Berechnung BHKW Erdgas_th'!$CP$7,'Berechnung BHKW Erdgas_th'!$CW$7,'Berechnung BHKW Erdgas_th'!$CX$7,'Berechnung BHKW Erdgas_th'!$DE$7,'Berechnung BHKW Erdgas_th'!$DF$7,'Berechnung BHKW Erdgas_th'!$DM$7,'Berechnung BHKW Erdgas_th'!$DN$7,'Berechnung BHKW Erdgas_th'!$DU$7,'Berechnung BHKW Erdgas_th'!$DV$7,'Berechnung BHKW Erdgas_th'!$EC$7,'Berechnung BHKW Erdgas_th'!$ED$7,'Berechnung BHKW Erdgas_th'!$EK$7,'Berechnung BHKW Erdgas_th'!$EL$7)</c:f>
              <c:numCache>
                <c:formatCode>General</c:formatCode>
                <c:ptCount val="36"/>
                <c:pt idx="0">
                  <c:v>3</c:v>
                </c:pt>
                <c:pt idx="1">
                  <c:v>5</c:v>
                </c:pt>
                <c:pt idx="2">
                  <c:v>6.5</c:v>
                </c:pt>
                <c:pt idx="3">
                  <c:v>9</c:v>
                </c:pt>
                <c:pt idx="4">
                  <c:v>12</c:v>
                </c:pt>
                <c:pt idx="5">
                  <c:v>14.9</c:v>
                </c:pt>
                <c:pt idx="6">
                  <c:v>15</c:v>
                </c:pt>
                <c:pt idx="7">
                  <c:v>22.9</c:v>
                </c:pt>
                <c:pt idx="8">
                  <c:v>23.3</c:v>
                </c:pt>
                <c:pt idx="9">
                  <c:v>28</c:v>
                </c:pt>
                <c:pt idx="10">
                  <c:v>30</c:v>
                </c:pt>
                <c:pt idx="11">
                  <c:v>40</c:v>
                </c:pt>
                <c:pt idx="12">
                  <c:v>42</c:v>
                </c:pt>
                <c:pt idx="13">
                  <c:v>55</c:v>
                </c:pt>
                <c:pt idx="14">
                  <c:v>55</c:v>
                </c:pt>
                <c:pt idx="15">
                  <c:v>60</c:v>
                </c:pt>
                <c:pt idx="16">
                  <c:v>61</c:v>
                </c:pt>
                <c:pt idx="17">
                  <c:v>84</c:v>
                </c:pt>
                <c:pt idx="18">
                  <c:v>90</c:v>
                </c:pt>
                <c:pt idx="19">
                  <c:v>109</c:v>
                </c:pt>
                <c:pt idx="20">
                  <c:v>112</c:v>
                </c:pt>
                <c:pt idx="21">
                  <c:v>166</c:v>
                </c:pt>
                <c:pt idx="22">
                  <c:v>163</c:v>
                </c:pt>
                <c:pt idx="23">
                  <c:v>530</c:v>
                </c:pt>
                <c:pt idx="24">
                  <c:v>545</c:v>
                </c:pt>
                <c:pt idx="25">
                  <c:v>979</c:v>
                </c:pt>
                <c:pt idx="26">
                  <c:v>1120</c:v>
                </c:pt>
                <c:pt idx="27">
                  <c:v>1990</c:v>
                </c:pt>
                <c:pt idx="28">
                  <c:v>2022</c:v>
                </c:pt>
                <c:pt idx="29">
                  <c:v>4172</c:v>
                </c:pt>
                <c:pt idx="30">
                  <c:v>5040</c:v>
                </c:pt>
                <c:pt idx="31">
                  <c:v>9393</c:v>
                </c:pt>
                <c:pt idx="33">
                  <c:v>14512</c:v>
                </c:pt>
                <c:pt idx="35">
                  <c:v>15983</c:v>
                </c:pt>
              </c:numCache>
            </c:numRef>
          </c:xVal>
          <c:yVal>
            <c:numRef>
              <c:f>('Berechnung BHKW Erdgas_th'!$E$38,'Berechnung BHKW Erdgas_th'!$F$38,'Berechnung BHKW Erdgas_th'!$M$38,'Berechnung BHKW Erdgas_th'!$N$38,'Berechnung BHKW Erdgas_th'!$U$38,'Berechnung BHKW Erdgas_th'!$V$38,'Berechnung BHKW Erdgas_th'!$AC$38,'Berechnung BHKW Erdgas_th'!$AD$38,'Berechnung BHKW Erdgas_th'!$AK$38,'Berechnung BHKW Erdgas_th'!$AL$38,'Berechnung BHKW Erdgas_th'!$AS$38,'Berechnung BHKW Erdgas_th'!$AT$38,'Berechnung BHKW Erdgas_th'!$BA$38,'Berechnung BHKW Erdgas_th'!$BB$38,'Berechnung BHKW Erdgas_th'!$BI$38,'Berechnung BHKW Erdgas_th'!$BJ$38,'Berechnung BHKW Erdgas_th'!$BQ$38,'Berechnung BHKW Erdgas_th'!$BR$38,'Berechnung BHKW Erdgas_th'!$BY$38,'Berechnung BHKW Erdgas_th'!$BZ$38,'Berechnung BHKW Erdgas_th'!$CG$38,'Berechnung BHKW Erdgas_th'!$CH$38,'Berechnung BHKW Erdgas_th'!$CO$38,'Berechnung BHKW Erdgas_th'!$CP$38,'Berechnung BHKW Erdgas_th'!$CW$38,'Berechnung BHKW Erdgas_th'!$CX$38,'Berechnung BHKW Erdgas_th'!$DE$38,'Berechnung BHKW Erdgas_th'!$DF$38,'Berechnung BHKW Erdgas_th'!$DM$38,'Berechnung BHKW Erdgas_th'!$DN$38,'Berechnung BHKW Erdgas_th'!$DU$38,'Berechnung BHKW Erdgas_th'!$DV$38,'Berechnung BHKW Erdgas_th'!$EC$38,'Berechnung BHKW Erdgas_th'!$ED$38,'Berechnung BHKW Erdgas_th'!$EK$38,'Berechnung BHKW Erdgas_th'!$EL$38)</c:f>
              <c:numCache>
                <c:formatCode>0</c:formatCode>
                <c:ptCount val="36"/>
                <c:pt idx="0">
                  <c:v>20284.639650000005</c:v>
                </c:pt>
                <c:pt idx="1">
                  <c:v>11998.76977884902</c:v>
                </c:pt>
                <c:pt idx="2">
                  <c:v>14324.611271137044</c:v>
                </c:pt>
                <c:pt idx="3">
                  <c:v>9500.265879980916</c:v>
                </c:pt>
                <c:pt idx="4">
                  <c:v>9838.4025359141015</c:v>
                </c:pt>
                <c:pt idx="5">
                  <c:v>7625.9560404406975</c:v>
                </c:pt>
                <c:pt idx="6">
                  <c:v>6984.7051983437996</c:v>
                </c:pt>
                <c:pt idx="7">
                  <c:v>6121.4292594988674</c:v>
                </c:pt>
                <c:pt idx="8">
                  <c:v>6078.3785962643396</c:v>
                </c:pt>
                <c:pt idx="9">
                  <c:v>4586.6732105323981</c:v>
                </c:pt>
                <c:pt idx="10">
                  <c:v>4231.6850287641491</c:v>
                </c:pt>
                <c:pt idx="11">
                  <c:v>3675.1552156327721</c:v>
                </c:pt>
                <c:pt idx="12">
                  <c:v>3667.1082695866576</c:v>
                </c:pt>
                <c:pt idx="13">
                  <c:v>3487.1181546513249</c:v>
                </c:pt>
                <c:pt idx="14">
                  <c:v>3439.7835490009838</c:v>
                </c:pt>
                <c:pt idx="15">
                  <c:v>3325.2236122903232</c:v>
                </c:pt>
                <c:pt idx="16">
                  <c:v>3180.6486726255271</c:v>
                </c:pt>
                <c:pt idx="17">
                  <c:v>2671.015564097791</c:v>
                </c:pt>
                <c:pt idx="18">
                  <c:v>2875.1612328316196</c:v>
                </c:pt>
                <c:pt idx="19">
                  <c:v>2469.7955518093941</c:v>
                </c:pt>
                <c:pt idx="20">
                  <c:v>2362.4131365133339</c:v>
                </c:pt>
                <c:pt idx="21">
                  <c:v>1911.632552411312</c:v>
                </c:pt>
                <c:pt idx="22">
                  <c:v>1885.3884210564565</c:v>
                </c:pt>
                <c:pt idx="23">
                  <c:v>1303.2733092277333</c:v>
                </c:pt>
                <c:pt idx="24">
                  <c:v>1215.5121994674214</c:v>
                </c:pt>
                <c:pt idx="25">
                  <c:v>1044.3558815838751</c:v>
                </c:pt>
                <c:pt idx="26">
                  <c:v>1042.843960814613</c:v>
                </c:pt>
                <c:pt idx="27">
                  <c:v>1012.622896535919</c:v>
                </c:pt>
                <c:pt idx="28">
                  <c:v>969.18073501924971</c:v>
                </c:pt>
                <c:pt idx="29">
                  <c:v>913.80906159739459</c:v>
                </c:pt>
                <c:pt idx="30">
                  <c:v>873.83099765517159</c:v>
                </c:pt>
                <c:pt idx="31">
                  <c:v>905.26101493657688</c:v>
                </c:pt>
                <c:pt idx="33">
                  <c:v>898.00549399330851</c:v>
                </c:pt>
                <c:pt idx="35">
                  <c:v>896.70847183960495</c:v>
                </c:pt>
              </c:numCache>
            </c:numRef>
          </c:yVal>
          <c:smooth val="0"/>
          <c:extLst>
            <c:ext xmlns:c16="http://schemas.microsoft.com/office/drawing/2014/chart" uri="{C3380CC4-5D6E-409C-BE32-E72D297353CC}">
              <c16:uniqueId val="{00000002-A3A2-4A5F-B333-F9F037B84782}"/>
            </c:ext>
          </c:extLst>
        </c:ser>
        <c:dLbls>
          <c:showLegendKey val="0"/>
          <c:showVal val="0"/>
          <c:showCatName val="0"/>
          <c:showSerName val="0"/>
          <c:showPercent val="0"/>
          <c:showBubbleSize val="0"/>
        </c:dLbls>
        <c:axId val="2061748111"/>
        <c:axId val="2059197039"/>
      </c:scatterChart>
      <c:valAx>
        <c:axId val="2061748111"/>
        <c:scaling>
          <c:orientation val="minMax"/>
          <c:max val="180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solidFill>
                      <a:schemeClr val="tx1">
                        <a:lumMod val="65000"/>
                        <a:lumOff val="35000"/>
                      </a:schemeClr>
                    </a:solidFill>
                  </a:rPr>
                  <a:t>Anlagenleistung</a:t>
                </a:r>
                <a:r>
                  <a:rPr lang="de-DE" baseline="0">
                    <a:solidFill>
                      <a:schemeClr val="tx1">
                        <a:lumMod val="65000"/>
                        <a:lumOff val="35000"/>
                      </a:schemeClr>
                    </a:solidFill>
                  </a:rPr>
                  <a:t> [kW]</a:t>
                </a:r>
                <a:endParaRPr lang="de-DE">
                  <a:solidFill>
                    <a:schemeClr val="tx1">
                      <a:lumMod val="65000"/>
                      <a:lumOff val="35000"/>
                    </a:schemeClr>
                  </a:solidFill>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059197039"/>
        <c:crosses val="autoZero"/>
        <c:crossBetween val="midCat"/>
      </c:valAx>
      <c:valAx>
        <c:axId val="205919703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spezifische</a:t>
                </a:r>
                <a:r>
                  <a:rPr lang="de-DE" baseline="0"/>
                  <a:t> Kosten</a:t>
                </a:r>
                <a:r>
                  <a:rPr lang="de-DE"/>
                  <a:t> € [2022] / kW th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061748111"/>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mn-lt"/>
                <a:ea typeface="+mn-ea"/>
                <a:cs typeface="+mn-cs"/>
              </a:defRPr>
            </a:pPr>
            <a:r>
              <a:rPr lang="de-DE" sz="1800"/>
              <a:t>Spezifische Investitionskosten BHKW Biogas thermisch</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tx>
            <c:v>€ [2022] / kW th, 2022</c:v>
          </c:tx>
          <c:spPr>
            <a:ln w="25400" cap="rnd">
              <a:noFill/>
              <a:round/>
            </a:ln>
            <a:effectLst/>
          </c:spPr>
          <c:marker>
            <c:symbol val="circle"/>
            <c:size val="5"/>
            <c:spPr>
              <a:solidFill>
                <a:schemeClr val="accent1"/>
              </a:solidFill>
              <a:ln w="9525">
                <a:solidFill>
                  <a:schemeClr val="accent1"/>
                </a:solidFill>
              </a:ln>
              <a:effectLst/>
            </c:spPr>
          </c:marker>
          <c:trendline>
            <c:name>Trendlinie 2022</c:name>
            <c:spPr>
              <a:ln w="19050" cap="rnd">
                <a:solidFill>
                  <a:schemeClr val="accent1"/>
                </a:solidFill>
                <a:prstDash val="sysDot"/>
              </a:ln>
              <a:effectLst/>
            </c:spPr>
            <c:trendlineType val="power"/>
            <c:dispRSqr val="0"/>
            <c:dispEq val="1"/>
            <c:trendlineLbl>
              <c:layout>
                <c:manualLayout>
                  <c:x val="0.10499927933803721"/>
                  <c:y val="1.4822309603359266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de-DE"/>
                </a:p>
              </c:txPr>
            </c:trendlineLbl>
          </c:trendline>
          <c:xVal>
            <c:numRef>
              <c:f>('Berechnung BHKW Biogas_th'!$E$7,'Berechnung BHKW Biogas_th'!$F$7,'Berechnung BHKW Biogas_th'!$M$7,'Berechnung BHKW Biogas_th'!$N$7,'Berechnung BHKW Biogas_th'!$U$7,'Berechnung BHKW Biogas_th'!$V$7,'Berechnung BHKW Biogas_th'!$AC$7,'Berechnung BHKW Biogas_th'!$AD$7,'Berechnung BHKW Biogas_th'!$AK$7,'Berechnung BHKW Biogas_th'!$AL$7,'Berechnung BHKW Biogas_th'!$AS$7,'Berechnung BHKW Biogas_th'!$AT$7,'Berechnung BHKW Biogas_th'!$BA$7,'Berechnung BHKW Biogas_th'!$BB$7,'Berechnung BHKW Biogas_th'!$BI$7,'Berechnung BHKW Biogas_th'!$BJ$7,'Berechnung BHKW Biogas_th'!$BQ$7,'Berechnung BHKW Biogas_th'!$BR$7,'Berechnung BHKW Biogas_th'!$BY$7,'Berechnung BHKW Biogas_th'!$BZ$7,'Berechnung BHKW Biogas_th'!$CG$7,'Berechnung BHKW Biogas_th'!$CH$7,'Berechnung BHKW Biogas_th'!$CO$7,'Berechnung BHKW Biogas_th'!$CP$7,'Berechnung BHKW Biogas_th'!$CW$7,'Berechnung BHKW Biogas_th'!$CX$7,'Berechnung BHKW Biogas_th'!$DE$7,'Berechnung BHKW Biogas_th'!$DF$7,'Berechnung BHKW Biogas_th'!$DM$7,'Berechnung BHKW Biogas_th'!$DN$7,'Berechnung BHKW Biogas_th'!$DU$7,'Berechnung BHKW Biogas_th'!$DV$7,'Berechnung BHKW Biogas_th'!$EC$7,'Berechnung BHKW Biogas_th'!$ED$7,'Berechnung BHKW Biogas_th'!$EK$7,'Berechnung BHKW Biogas_th'!$EL$7)</c:f>
              <c:numCache>
                <c:formatCode>General</c:formatCode>
                <c:ptCount val="36"/>
                <c:pt idx="9">
                  <c:v>28</c:v>
                </c:pt>
                <c:pt idx="10">
                  <c:v>35.299999999999997</c:v>
                </c:pt>
                <c:pt idx="11">
                  <c:v>40</c:v>
                </c:pt>
                <c:pt idx="12">
                  <c:v>42</c:v>
                </c:pt>
                <c:pt idx="13">
                  <c:v>49</c:v>
                </c:pt>
                <c:pt idx="14">
                  <c:v>55</c:v>
                </c:pt>
                <c:pt idx="15">
                  <c:v>58</c:v>
                </c:pt>
                <c:pt idx="16">
                  <c:v>63</c:v>
                </c:pt>
                <c:pt idx="17">
                  <c:v>78</c:v>
                </c:pt>
                <c:pt idx="18">
                  <c:v>82</c:v>
                </c:pt>
                <c:pt idx="19">
                  <c:v>104</c:v>
                </c:pt>
                <c:pt idx="20">
                  <c:v>111</c:v>
                </c:pt>
                <c:pt idx="21">
                  <c:v>156</c:v>
                </c:pt>
                <c:pt idx="22">
                  <c:v>166</c:v>
                </c:pt>
                <c:pt idx="23">
                  <c:v>493</c:v>
                </c:pt>
                <c:pt idx="24">
                  <c:v>503</c:v>
                </c:pt>
                <c:pt idx="25">
                  <c:v>967</c:v>
                </c:pt>
                <c:pt idx="26">
                  <c:v>1003</c:v>
                </c:pt>
                <c:pt idx="27">
                  <c:v>1966</c:v>
                </c:pt>
                <c:pt idx="28">
                  <c:v>2184</c:v>
                </c:pt>
                <c:pt idx="29">
                  <c:v>4046</c:v>
                </c:pt>
                <c:pt idx="30">
                  <c:v>5179</c:v>
                </c:pt>
                <c:pt idx="31">
                  <c:v>8644</c:v>
                </c:pt>
              </c:numCache>
            </c:numRef>
          </c:xVal>
          <c:yVal>
            <c:numRef>
              <c:f>('Berechnung BHKW Biogas_th'!$E$26,'Berechnung BHKW Biogas_th'!$F$26,'Berechnung BHKW Biogas_th'!$M$26,'Berechnung BHKW Biogas_th'!$N$26,'Berechnung BHKW Biogas_th'!$U$26,'Berechnung BHKW Biogas_th'!$V$26,'Berechnung BHKW Biogas_th'!$AC$26,'Berechnung BHKW Biogas_th'!$AD$26,'Berechnung BHKW Biogas_th'!$AK$26,'Berechnung BHKW Biogas_th'!$AL$26,'Berechnung BHKW Biogas_th'!$AS$26,'Berechnung BHKW Biogas_th'!$AT$26,'Berechnung BHKW Biogas_th'!$BA$26,'Berechnung BHKW Biogas_th'!$BB$26,'Berechnung BHKW Biogas_th'!$BI$26,'Berechnung BHKW Biogas_th'!$BJ$26,'Berechnung BHKW Biogas_th'!$BQ$26,'Berechnung BHKW Biogas_th'!$BR$26,'Berechnung BHKW Biogas_th'!$BY$26,'Berechnung BHKW Biogas_th'!$BZ$26,'Berechnung BHKW Biogas_th'!$CG$26,'Berechnung BHKW Biogas_th'!$CH$26,'Berechnung BHKW Biogas_th'!$CO$26,'Berechnung BHKW Biogas_th'!$CP$26,'Berechnung BHKW Biogas_th'!$CW$26,'Berechnung BHKW Biogas_th'!$CX$26,'Berechnung BHKW Biogas_th'!$DE$26,'Berechnung BHKW Biogas_th'!$DF$26,'Berechnung BHKW Biogas_th'!$DM$26,'Berechnung BHKW Biogas_th'!$DN$26,'Berechnung BHKW Biogas_th'!$DU$26,'Berechnung BHKW Biogas_th'!$DV$26,'Berechnung BHKW Biogas_th'!$EC$26,'Berechnung BHKW Biogas_th'!$ED$26,'Berechnung BHKW Biogas_th'!$EK$26,'Berechnung BHKW Biogas_th'!$EL$26)</c:f>
              <c:numCache>
                <c:formatCode>0</c:formatCode>
                <c:ptCount val="36"/>
                <c:pt idx="9">
                  <c:v>5956.3125985481674</c:v>
                </c:pt>
                <c:pt idx="10">
                  <c:v>5298.188632036964</c:v>
                </c:pt>
                <c:pt idx="11">
                  <c:v>5050.1972356548467</c:v>
                </c:pt>
                <c:pt idx="12">
                  <c:v>4102.1912010015858</c:v>
                </c:pt>
                <c:pt idx="13">
                  <c:v>3898.4532466120777</c:v>
                </c:pt>
                <c:pt idx="14">
                  <c:v>4492.19162708366</c:v>
                </c:pt>
                <c:pt idx="15">
                  <c:v>3852.729828957426</c:v>
                </c:pt>
                <c:pt idx="16">
                  <c:v>3447.1629388800452</c:v>
                </c:pt>
                <c:pt idx="17">
                  <c:v>3254.0481170620128</c:v>
                </c:pt>
                <c:pt idx="18">
                  <c:v>3577.1881896161622</c:v>
                </c:pt>
                <c:pt idx="19">
                  <c:v>2751.988563180345</c:v>
                </c:pt>
                <c:pt idx="20">
                  <c:v>2825.2332917645399</c:v>
                </c:pt>
                <c:pt idx="21">
                  <c:v>1364.7978655741424</c:v>
                </c:pt>
                <c:pt idx="22">
                  <c:v>1709.6337521148409</c:v>
                </c:pt>
                <c:pt idx="23">
                  <c:v>979.85250385547818</c:v>
                </c:pt>
                <c:pt idx="24">
                  <c:v>1113.958399583481</c:v>
                </c:pt>
                <c:pt idx="25">
                  <c:v>848.84069771262637</c:v>
                </c:pt>
                <c:pt idx="26">
                  <c:v>902.03433121124635</c:v>
                </c:pt>
                <c:pt idx="27">
                  <c:v>800.18216868829199</c:v>
                </c:pt>
                <c:pt idx="28">
                  <c:v>791.73057598607784</c:v>
                </c:pt>
                <c:pt idx="29">
                  <c:v>675.83622604511061</c:v>
                </c:pt>
                <c:pt idx="30">
                  <c:v>653.46215160148063</c:v>
                </c:pt>
                <c:pt idx="31">
                  <c:v>614.80254734731727</c:v>
                </c:pt>
              </c:numCache>
            </c:numRef>
          </c:yVal>
          <c:smooth val="0"/>
          <c:extLst>
            <c:ext xmlns:c16="http://schemas.microsoft.com/office/drawing/2014/chart" uri="{C3380CC4-5D6E-409C-BE32-E72D297353CC}">
              <c16:uniqueId val="{00000001-EBA8-46E7-90CA-BAD1ABAD000E}"/>
            </c:ext>
          </c:extLst>
        </c:ser>
        <c:ser>
          <c:idx val="1"/>
          <c:order val="1"/>
          <c:tx>
            <c:v>€ [2022] / kW th, 2030</c:v>
          </c:tx>
          <c:spPr>
            <a:ln w="25400" cap="rnd">
              <a:noFill/>
              <a:round/>
            </a:ln>
            <a:effectLst/>
          </c:spPr>
          <c:marker>
            <c:symbol val="circle"/>
            <c:size val="5"/>
            <c:spPr>
              <a:solidFill>
                <a:schemeClr val="accent2"/>
              </a:solidFill>
              <a:ln w="9525">
                <a:solidFill>
                  <a:schemeClr val="accent2"/>
                </a:solidFill>
              </a:ln>
              <a:effectLst/>
            </c:spPr>
          </c:marker>
          <c:trendline>
            <c:name>Trendlinie 2030</c:name>
            <c:spPr>
              <a:ln w="19050" cap="rnd">
                <a:solidFill>
                  <a:schemeClr val="accent2"/>
                </a:solidFill>
                <a:prstDash val="sysDot"/>
              </a:ln>
              <a:effectLst/>
            </c:spPr>
            <c:trendlineType val="power"/>
            <c:dispRSqr val="0"/>
            <c:dispEq val="1"/>
            <c:trendlineLbl>
              <c:layout>
                <c:manualLayout>
                  <c:x val="0.1278010053084043"/>
                  <c:y val="-2.0548743693225121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de-DE"/>
                </a:p>
              </c:txPr>
            </c:trendlineLbl>
          </c:trendline>
          <c:xVal>
            <c:numRef>
              <c:f>('Berechnung BHKW Biogas_th'!$E$7,'Berechnung BHKW Biogas_th'!$F$7,'Berechnung BHKW Biogas_th'!$M$7,'Berechnung BHKW Biogas_th'!$N$7,'Berechnung BHKW Biogas_th'!$U$7,'Berechnung BHKW Biogas_th'!$V$7,'Berechnung BHKW Biogas_th'!$AC$7,'Berechnung BHKW Biogas_th'!$AD$7,'Berechnung BHKW Biogas_th'!$AK$7,'Berechnung BHKW Biogas_th'!$AL$7,'Berechnung BHKW Biogas_th'!$AS$7,'Berechnung BHKW Biogas_th'!$AT$7,'Berechnung BHKW Biogas_th'!$BA$7,'Berechnung BHKW Biogas_th'!$BB$7,'Berechnung BHKW Biogas_th'!$BI$7,'Berechnung BHKW Biogas_th'!$BJ$7,'Berechnung BHKW Biogas_th'!$BQ$7,'Berechnung BHKW Biogas_th'!$BR$7,'Berechnung BHKW Biogas_th'!$BY$7,'Berechnung BHKW Biogas_th'!$BZ$7,'Berechnung BHKW Biogas_th'!$CG$7,'Berechnung BHKW Biogas_th'!$CH$7,'Berechnung BHKW Biogas_th'!$CO$7,'Berechnung BHKW Biogas_th'!$CP$7,'Berechnung BHKW Biogas_th'!$CW$7,'Berechnung BHKW Biogas_th'!$CX$7,'Berechnung BHKW Biogas_th'!$DE$7,'Berechnung BHKW Biogas_th'!$DF$7,'Berechnung BHKW Biogas_th'!$DM$7,'Berechnung BHKW Biogas_th'!$DN$7,'Berechnung BHKW Biogas_th'!$DU$7,'Berechnung BHKW Biogas_th'!$DV$7,'Berechnung BHKW Biogas_th'!$EC$7,'Berechnung BHKW Biogas_th'!$ED$7,'Berechnung BHKW Biogas_th'!$EK$7,'Berechnung BHKW Biogas_th'!$EL$7)</c:f>
              <c:numCache>
                <c:formatCode>General</c:formatCode>
                <c:ptCount val="36"/>
                <c:pt idx="9">
                  <c:v>28</c:v>
                </c:pt>
                <c:pt idx="10">
                  <c:v>35.299999999999997</c:v>
                </c:pt>
                <c:pt idx="11">
                  <c:v>40</c:v>
                </c:pt>
                <c:pt idx="12">
                  <c:v>42</c:v>
                </c:pt>
                <c:pt idx="13">
                  <c:v>49</c:v>
                </c:pt>
                <c:pt idx="14">
                  <c:v>55</c:v>
                </c:pt>
                <c:pt idx="15">
                  <c:v>58</c:v>
                </c:pt>
                <c:pt idx="16">
                  <c:v>63</c:v>
                </c:pt>
                <c:pt idx="17">
                  <c:v>78</c:v>
                </c:pt>
                <c:pt idx="18">
                  <c:v>82</c:v>
                </c:pt>
                <c:pt idx="19">
                  <c:v>104</c:v>
                </c:pt>
                <c:pt idx="20">
                  <c:v>111</c:v>
                </c:pt>
                <c:pt idx="21">
                  <c:v>156</c:v>
                </c:pt>
                <c:pt idx="22">
                  <c:v>166</c:v>
                </c:pt>
                <c:pt idx="23">
                  <c:v>493</c:v>
                </c:pt>
                <c:pt idx="24">
                  <c:v>503</c:v>
                </c:pt>
                <c:pt idx="25">
                  <c:v>967</c:v>
                </c:pt>
                <c:pt idx="26">
                  <c:v>1003</c:v>
                </c:pt>
                <c:pt idx="27">
                  <c:v>1966</c:v>
                </c:pt>
                <c:pt idx="28">
                  <c:v>2184</c:v>
                </c:pt>
                <c:pt idx="29">
                  <c:v>4046</c:v>
                </c:pt>
                <c:pt idx="30">
                  <c:v>5179</c:v>
                </c:pt>
                <c:pt idx="31">
                  <c:v>8644</c:v>
                </c:pt>
              </c:numCache>
            </c:numRef>
          </c:xVal>
          <c:yVal>
            <c:numRef>
              <c:f>('Berechnung BHKW Biogas_th'!$E$32,'Berechnung BHKW Biogas_th'!$F$32,'Berechnung BHKW Biogas_th'!$M$32,'Berechnung BHKW Biogas_th'!$N$32,'Berechnung BHKW Biogas_th'!$U$32,'Berechnung BHKW Biogas_th'!$V$32,'Berechnung BHKW Biogas_th'!$AC$32,'Berechnung BHKW Biogas_th'!$AD$32,'Berechnung BHKW Biogas_th'!$AK$32,'Berechnung BHKW Biogas_th'!$AL$32,'Berechnung BHKW Biogas_th'!$AS$32,'Berechnung BHKW Biogas_th'!$AT$32,'Berechnung BHKW Biogas_th'!$BA$32,'Berechnung BHKW Biogas_th'!$BB$32,'Berechnung BHKW Biogas_th'!$BI$32,'Berechnung BHKW Biogas_th'!$BJ$32,'Berechnung BHKW Biogas_th'!$BQ$32,'Berechnung BHKW Biogas_th'!$BR$32,'Berechnung BHKW Biogas_th'!$BY$32,'Berechnung BHKW Biogas_th'!$BZ$32,'Berechnung BHKW Biogas_th'!$CG$32,'Berechnung BHKW Biogas_th'!$CH$32,'Berechnung BHKW Biogas_th'!$CO$32,'Berechnung BHKW Biogas_th'!$CP$32,'Berechnung BHKW Biogas_th'!$CW$32,'Berechnung BHKW Biogas_th'!$CX$32,'Berechnung BHKW Biogas_th'!$DE$32,'Berechnung BHKW Biogas_th'!$DF$32,'Berechnung BHKW Biogas_th'!$DM$32,'Berechnung BHKW Biogas_th'!$DN$32,'Berechnung BHKW Biogas_th'!$DU$32,'Berechnung BHKW Biogas_th'!$DV$32,'Berechnung BHKW Biogas_th'!$EC$32,'Berechnung BHKW Biogas_th'!$ED$32,'Berechnung BHKW Biogas_th'!$EK$32,'Berechnung BHKW Biogas_th'!$EL$32)</c:f>
              <c:numCache>
                <c:formatCode>0</c:formatCode>
                <c:ptCount val="36"/>
                <c:pt idx="9">
                  <c:v>6551.9438584029849</c:v>
                </c:pt>
                <c:pt idx="10">
                  <c:v>5828.0074952406612</c:v>
                </c:pt>
                <c:pt idx="11">
                  <c:v>5555.2169592203318</c:v>
                </c:pt>
                <c:pt idx="12">
                  <c:v>4512.4103211017446</c:v>
                </c:pt>
                <c:pt idx="13">
                  <c:v>4288.2985712732861</c:v>
                </c:pt>
                <c:pt idx="14">
                  <c:v>4941.4107897920267</c:v>
                </c:pt>
                <c:pt idx="15">
                  <c:v>4238.0028118531691</c:v>
                </c:pt>
                <c:pt idx="16">
                  <c:v>3791.8792327680499</c:v>
                </c:pt>
                <c:pt idx="17">
                  <c:v>3579.4529287682144</c:v>
                </c:pt>
                <c:pt idx="18">
                  <c:v>3934.9070085777785</c:v>
                </c:pt>
                <c:pt idx="19">
                  <c:v>3027.1874194983798</c:v>
                </c:pt>
                <c:pt idx="20">
                  <c:v>3107.7566209409943</c:v>
                </c:pt>
                <c:pt idx="21">
                  <c:v>1501.2776521315568</c:v>
                </c:pt>
                <c:pt idx="22">
                  <c:v>1880.5971273263251</c:v>
                </c:pt>
                <c:pt idx="23">
                  <c:v>1077.837754241026</c:v>
                </c:pt>
                <c:pt idx="24">
                  <c:v>1225.3542395418292</c:v>
                </c:pt>
                <c:pt idx="25">
                  <c:v>933.72476748388908</c:v>
                </c:pt>
                <c:pt idx="26">
                  <c:v>992.23776433237106</c:v>
                </c:pt>
                <c:pt idx="27">
                  <c:v>880.20038555712131</c:v>
                </c:pt>
                <c:pt idx="28">
                  <c:v>870.90363358468574</c:v>
                </c:pt>
                <c:pt idx="29">
                  <c:v>743.41984864962171</c:v>
                </c:pt>
                <c:pt idx="30">
                  <c:v>718.8083667616288</c:v>
                </c:pt>
                <c:pt idx="31">
                  <c:v>676.2828020820491</c:v>
                </c:pt>
              </c:numCache>
            </c:numRef>
          </c:yVal>
          <c:smooth val="0"/>
          <c:extLst>
            <c:ext xmlns:c16="http://schemas.microsoft.com/office/drawing/2014/chart" uri="{C3380CC4-5D6E-409C-BE32-E72D297353CC}">
              <c16:uniqueId val="{00000005-1ABB-4438-8413-8B83375FA1CC}"/>
            </c:ext>
          </c:extLst>
        </c:ser>
        <c:ser>
          <c:idx val="2"/>
          <c:order val="2"/>
          <c:tx>
            <c:v>€ [2022] / kW th, 2040</c:v>
          </c:tx>
          <c:spPr>
            <a:ln w="25400" cap="rnd">
              <a:noFill/>
              <a:round/>
            </a:ln>
            <a:effectLst/>
          </c:spPr>
          <c:marker>
            <c:symbol val="circle"/>
            <c:size val="5"/>
            <c:spPr>
              <a:solidFill>
                <a:schemeClr val="accent6"/>
              </a:solidFill>
              <a:ln w="9525">
                <a:solidFill>
                  <a:schemeClr val="accent6"/>
                </a:solidFill>
              </a:ln>
              <a:effectLst/>
            </c:spPr>
          </c:marker>
          <c:trendline>
            <c:name>Trendlinie 2040</c:name>
            <c:spPr>
              <a:ln w="19050" cap="rnd">
                <a:solidFill>
                  <a:schemeClr val="accent6"/>
                </a:solidFill>
                <a:prstDash val="sysDot"/>
              </a:ln>
              <a:effectLst/>
            </c:spPr>
            <c:trendlineType val="power"/>
            <c:dispRSqr val="0"/>
            <c:dispEq val="1"/>
            <c:trendlineLbl>
              <c:layout>
                <c:manualLayout>
                  <c:x val="-2.3199794125058782E-2"/>
                  <c:y val="-3.1745613947130054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6"/>
                      </a:solidFill>
                      <a:latin typeface="+mn-lt"/>
                      <a:ea typeface="+mn-ea"/>
                      <a:cs typeface="+mn-cs"/>
                    </a:defRPr>
                  </a:pPr>
                  <a:endParaRPr lang="de-DE"/>
                </a:p>
              </c:txPr>
            </c:trendlineLbl>
          </c:trendline>
          <c:xVal>
            <c:numRef>
              <c:f>('Berechnung BHKW Biogas_th'!$E$7,'Berechnung BHKW Biogas_th'!$F$7,'Berechnung BHKW Biogas_th'!$M$7,'Berechnung BHKW Biogas_th'!$N$7,'Berechnung BHKW Biogas_th'!$U$7,'Berechnung BHKW Biogas_th'!$V$7,'Berechnung BHKW Biogas_th'!$AC$7,'Berechnung BHKW Biogas_th'!$AD$7,'Berechnung BHKW Biogas_th'!$AK$7,'Berechnung BHKW Biogas_th'!$AL$7,'Berechnung BHKW Biogas_th'!$AS$7,'Berechnung BHKW Biogas_th'!$AT$7,'Berechnung BHKW Biogas_th'!$BA$7,'Berechnung BHKW Biogas_th'!$BB$7,'Berechnung BHKW Biogas_th'!$BI$7,'Berechnung BHKW Biogas_th'!$BJ$7,'Berechnung BHKW Biogas_th'!$BQ$7,'Berechnung BHKW Biogas_th'!$BR$7,'Berechnung BHKW Biogas_th'!$BY$7,'Berechnung BHKW Biogas_th'!$BZ$7,'Berechnung BHKW Biogas_th'!$CG$7,'Berechnung BHKW Biogas_th'!$CH$7,'Berechnung BHKW Biogas_th'!$CO$7,'Berechnung BHKW Biogas_th'!$CP$7,'Berechnung BHKW Biogas_th'!$CW$7,'Berechnung BHKW Biogas_th'!$CX$7,'Berechnung BHKW Biogas_th'!$DE$7,'Berechnung BHKW Biogas_th'!$DF$7,'Berechnung BHKW Biogas_th'!$DM$7,'Berechnung BHKW Biogas_th'!$DN$7,'Berechnung BHKW Biogas_th'!$DU$7,'Berechnung BHKW Biogas_th'!$DV$7,'Berechnung BHKW Biogas_th'!$EC$7,'Berechnung BHKW Biogas_th'!$ED$7,'Berechnung BHKW Biogas_th'!$EK$7,'Berechnung BHKW Biogas_th'!$EL$7)</c:f>
              <c:numCache>
                <c:formatCode>General</c:formatCode>
                <c:ptCount val="36"/>
                <c:pt idx="9">
                  <c:v>28</c:v>
                </c:pt>
                <c:pt idx="10">
                  <c:v>35.299999999999997</c:v>
                </c:pt>
                <c:pt idx="11">
                  <c:v>40</c:v>
                </c:pt>
                <c:pt idx="12">
                  <c:v>42</c:v>
                </c:pt>
                <c:pt idx="13">
                  <c:v>49</c:v>
                </c:pt>
                <c:pt idx="14">
                  <c:v>55</c:v>
                </c:pt>
                <c:pt idx="15">
                  <c:v>58</c:v>
                </c:pt>
                <c:pt idx="16">
                  <c:v>63</c:v>
                </c:pt>
                <c:pt idx="17">
                  <c:v>78</c:v>
                </c:pt>
                <c:pt idx="18">
                  <c:v>82</c:v>
                </c:pt>
                <c:pt idx="19">
                  <c:v>104</c:v>
                </c:pt>
                <c:pt idx="20">
                  <c:v>111</c:v>
                </c:pt>
                <c:pt idx="21">
                  <c:v>156</c:v>
                </c:pt>
                <c:pt idx="22">
                  <c:v>166</c:v>
                </c:pt>
                <c:pt idx="23">
                  <c:v>493</c:v>
                </c:pt>
                <c:pt idx="24">
                  <c:v>503</c:v>
                </c:pt>
                <c:pt idx="25">
                  <c:v>967</c:v>
                </c:pt>
                <c:pt idx="26">
                  <c:v>1003</c:v>
                </c:pt>
                <c:pt idx="27">
                  <c:v>1966</c:v>
                </c:pt>
                <c:pt idx="28">
                  <c:v>2184</c:v>
                </c:pt>
                <c:pt idx="29">
                  <c:v>4046</c:v>
                </c:pt>
                <c:pt idx="30">
                  <c:v>5179</c:v>
                </c:pt>
                <c:pt idx="31">
                  <c:v>8644</c:v>
                </c:pt>
              </c:numCache>
            </c:numRef>
          </c:xVal>
          <c:yVal>
            <c:numRef>
              <c:f>('Berechnung BHKW Biogas_th'!$E$38,'Berechnung BHKW Biogas_th'!$F$38,'Berechnung BHKW Biogas_th'!$M$38,'Berechnung BHKW Biogas_th'!$N$38,'Berechnung BHKW Biogas_th'!$U$38,'Berechnung BHKW Biogas_th'!$V$38,'Berechnung BHKW Biogas_th'!$AC$38,'Berechnung BHKW Biogas_th'!$AD$38,'Berechnung BHKW Biogas_th'!$AK$38,'Berechnung BHKW Biogas_th'!$AL$38,'Berechnung BHKW Biogas_th'!$AS$38,'Berechnung BHKW Biogas_th'!$AT$38,'Berechnung BHKW Biogas_th'!$BA$38,'Berechnung BHKW Biogas_th'!$BB$38,'Berechnung BHKW Biogas_th'!$BI$38,'Berechnung BHKW Biogas_th'!$BJ$38,'Berechnung BHKW Biogas_th'!$BQ$38,'Berechnung BHKW Biogas_th'!$BR$38,'Berechnung BHKW Biogas_th'!$BY$38,'Berechnung BHKW Biogas_th'!$BZ$38,'Berechnung BHKW Biogas_th'!$CG$38,'Berechnung BHKW Biogas_th'!$CH$38,'Berechnung BHKW Biogas_th'!$CO$38,'Berechnung BHKW Biogas_th'!$CP$38,'Berechnung BHKW Biogas_th'!$CW$38,'Berechnung BHKW Biogas_th'!$CX$38,'Berechnung BHKW Biogas_th'!$DE$38,'Berechnung BHKW Biogas_th'!$DF$38,'Berechnung BHKW Biogas_th'!$DM$38,'Berechnung BHKW Biogas_th'!$DN$38,'Berechnung BHKW Biogas_th'!$DU$38,'Berechnung BHKW Biogas_th'!$DV$38,'Berechnung BHKW Biogas_th'!$EC$38,'Berechnung BHKW Biogas_th'!$ED$38,'Berechnung BHKW Biogas_th'!$EK$38,'Berechnung BHKW Biogas_th'!$EL$38)</c:f>
              <c:numCache>
                <c:formatCode>0</c:formatCode>
                <c:ptCount val="36"/>
                <c:pt idx="9">
                  <c:v>7207.1382442432841</c:v>
                </c:pt>
                <c:pt idx="10">
                  <c:v>6410.8082447647275</c:v>
                </c:pt>
                <c:pt idx="11">
                  <c:v>6388.4995031033814</c:v>
                </c:pt>
                <c:pt idx="12">
                  <c:v>4963.6513532119197</c:v>
                </c:pt>
                <c:pt idx="13">
                  <c:v>4931.5433569642782</c:v>
                </c:pt>
                <c:pt idx="14">
                  <c:v>5435.5518687712301</c:v>
                </c:pt>
                <c:pt idx="15">
                  <c:v>4873.703233631144</c:v>
                </c:pt>
                <c:pt idx="16">
                  <c:v>4171.0671560448554</c:v>
                </c:pt>
                <c:pt idx="17">
                  <c:v>4116.3708680834461</c:v>
                </c:pt>
                <c:pt idx="18">
                  <c:v>4328.3977094355569</c:v>
                </c:pt>
                <c:pt idx="19">
                  <c:v>3481.2655324231364</c:v>
                </c:pt>
                <c:pt idx="20">
                  <c:v>3418.5322830350938</c:v>
                </c:pt>
                <c:pt idx="21">
                  <c:v>1726.4692999512902</c:v>
                </c:pt>
                <c:pt idx="22">
                  <c:v>2068.6568400589576</c:v>
                </c:pt>
                <c:pt idx="23">
                  <c:v>1239.5134173771798</c:v>
                </c:pt>
                <c:pt idx="24">
                  <c:v>1347.8896634960122</c:v>
                </c:pt>
                <c:pt idx="25">
                  <c:v>1073.7834826064723</c:v>
                </c:pt>
                <c:pt idx="26">
                  <c:v>1091.4615407656083</c:v>
                </c:pt>
                <c:pt idx="27">
                  <c:v>1012.2304433906894</c:v>
                </c:pt>
                <c:pt idx="28">
                  <c:v>957.99399694315434</c:v>
                </c:pt>
                <c:pt idx="29">
                  <c:v>854.93282594706488</c:v>
                </c:pt>
                <c:pt idx="30">
                  <c:v>790.68920343779178</c:v>
                </c:pt>
                <c:pt idx="31">
                  <c:v>777.72522239435636</c:v>
                </c:pt>
              </c:numCache>
            </c:numRef>
          </c:yVal>
          <c:smooth val="0"/>
          <c:extLst>
            <c:ext xmlns:c16="http://schemas.microsoft.com/office/drawing/2014/chart" uri="{C3380CC4-5D6E-409C-BE32-E72D297353CC}">
              <c16:uniqueId val="{00000007-1ABB-4438-8413-8B83375FA1CC}"/>
            </c:ext>
          </c:extLst>
        </c:ser>
        <c:dLbls>
          <c:showLegendKey val="0"/>
          <c:showVal val="0"/>
          <c:showCatName val="0"/>
          <c:showSerName val="0"/>
          <c:showPercent val="0"/>
          <c:showBubbleSize val="0"/>
        </c:dLbls>
        <c:axId val="2061748111"/>
        <c:axId val="2059197039"/>
      </c:scatterChart>
      <c:valAx>
        <c:axId val="2061748111"/>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solidFill>
                      <a:schemeClr val="tx1">
                        <a:lumMod val="65000"/>
                        <a:lumOff val="35000"/>
                      </a:schemeClr>
                    </a:solidFill>
                  </a:rPr>
                  <a:t>Anlagenleistung [kW]</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059197039"/>
        <c:crosses val="autoZero"/>
        <c:crossBetween val="midCat"/>
      </c:valAx>
      <c:valAx>
        <c:axId val="205919703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spezifische</a:t>
                </a:r>
                <a:r>
                  <a:rPr lang="de-DE" baseline="0"/>
                  <a:t> Kosten</a:t>
                </a:r>
                <a:r>
                  <a:rPr lang="de-DE"/>
                  <a:t> € [2022] / kW th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061748111"/>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mn-lt"/>
                <a:ea typeface="+mn-ea"/>
                <a:cs typeface="+mn-cs"/>
              </a:defRPr>
            </a:pPr>
            <a:r>
              <a:rPr lang="de-DE" sz="1800"/>
              <a:t>Spezifische</a:t>
            </a:r>
            <a:r>
              <a:rPr lang="de-DE" sz="1800" baseline="0"/>
              <a:t> Investitionskosten BHKW Biogas elektrisch</a:t>
            </a:r>
            <a:endParaRPr lang="de-DE" sz="1800"/>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1"/>
          <c:order val="0"/>
          <c:tx>
            <c:v>€ [2022] / kW th, 2022</c:v>
          </c:tx>
          <c:spPr>
            <a:ln w="25400" cap="rnd">
              <a:noFill/>
              <a:round/>
            </a:ln>
            <a:effectLst/>
          </c:spPr>
          <c:marker>
            <c:symbol val="circle"/>
            <c:size val="5"/>
            <c:spPr>
              <a:solidFill>
                <a:schemeClr val="accent1"/>
              </a:solidFill>
              <a:ln w="9525">
                <a:solidFill>
                  <a:schemeClr val="accent1"/>
                </a:solidFill>
              </a:ln>
              <a:effectLst/>
            </c:spPr>
          </c:marker>
          <c:trendline>
            <c:name>Trendlinie 2022</c:name>
            <c:spPr>
              <a:ln w="19050" cap="rnd">
                <a:solidFill>
                  <a:schemeClr val="accent1"/>
                </a:solidFill>
                <a:prstDash val="sysDot"/>
              </a:ln>
              <a:effectLst/>
            </c:spPr>
            <c:trendlineType val="power"/>
            <c:dispRSqr val="0"/>
            <c:dispEq val="1"/>
            <c:trendlineLbl>
              <c:layout>
                <c:manualLayout>
                  <c:x val="0.12348714168384625"/>
                  <c:y val="8.502233432860877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de-DE"/>
                </a:p>
              </c:txPr>
            </c:trendlineLbl>
          </c:trendline>
          <c:xVal>
            <c:numRef>
              <c:f>('Berechnung BHKW Biogas_el'!$E$7,'Berechnung BHKW Biogas_el'!$F$7,'Berechnung BHKW Biogas_el'!$M$7,'Berechnung BHKW Biogas_el'!$N$7,'Berechnung BHKW Biogas_el'!$U$7,'Berechnung BHKW Biogas_el'!$V$7,'Berechnung BHKW Biogas_el'!$AC$7,'Berechnung BHKW Biogas_el'!$AD$7,'Berechnung BHKW Biogas_el'!$AK$7,'Berechnung BHKW Biogas_el'!$AL$7,'Berechnung BHKW Biogas_el'!$AS$7,'Berechnung BHKW Biogas_el'!$AT$7,'Berechnung BHKW Biogas_el'!$BA$7,'Berechnung BHKW Biogas_el'!$BB$7,'Berechnung BHKW Biogas_el'!$BI$7,'Berechnung BHKW Biogas_el'!$BJ$7,'Berechnung BHKW Biogas_el'!$BQ$7,'Berechnung BHKW Biogas_el'!$BR$7,'Berechnung BHKW Biogas_el'!$BY$7,'Berechnung BHKW Biogas_el'!$BZ$7,'Berechnung BHKW Biogas_el'!$CG$7,'Berechnung BHKW Biogas_el'!$CH$7,'Berechnung BHKW Biogas_el'!$CO$7,'Berechnung BHKW Biogas_el'!$CP$7,'Berechnung BHKW Biogas_el'!$CW$7,'Berechnung BHKW Biogas_el'!$CX$7,'Berechnung BHKW Biogas_el'!$DE$7,'Berechnung BHKW Biogas_el'!$DF$7,'Berechnung BHKW Biogas_el'!$DM$7,'Berechnung BHKW Biogas_el'!$DN$7,'Berechnung BHKW Biogas_el'!$DU$7,'Berechnung BHKW Biogas_el'!$DV$7,'Berechnung BHKW Biogas_el'!$EC$7,'Berechnung BHKW Biogas_el'!$ED$7,'Berechnung BHKW Biogas_el'!$EK$7,'Berechnung BHKW Biogas_el'!$EL$7)</c:f>
              <c:numCache>
                <c:formatCode>General</c:formatCode>
                <c:ptCount val="36"/>
                <c:pt idx="1">
                  <c:v>14.7</c:v>
                </c:pt>
                <c:pt idx="4">
                  <c:v>28</c:v>
                </c:pt>
                <c:pt idx="5">
                  <c:v>28</c:v>
                </c:pt>
                <c:pt idx="6">
                  <c:v>35.299999999999997</c:v>
                </c:pt>
                <c:pt idx="7">
                  <c:v>50.8</c:v>
                </c:pt>
                <c:pt idx="8">
                  <c:v>35.299999999999997</c:v>
                </c:pt>
                <c:pt idx="9">
                  <c:v>40</c:v>
                </c:pt>
                <c:pt idx="10">
                  <c:v>42</c:v>
                </c:pt>
                <c:pt idx="11">
                  <c:v>58</c:v>
                </c:pt>
                <c:pt idx="12">
                  <c:v>63</c:v>
                </c:pt>
                <c:pt idx="13">
                  <c:v>84</c:v>
                </c:pt>
                <c:pt idx="14">
                  <c:v>82</c:v>
                </c:pt>
                <c:pt idx="15">
                  <c:v>93</c:v>
                </c:pt>
                <c:pt idx="16">
                  <c:v>84</c:v>
                </c:pt>
                <c:pt idx="17">
                  <c:v>166</c:v>
                </c:pt>
                <c:pt idx="18">
                  <c:v>106</c:v>
                </c:pt>
                <c:pt idx="19">
                  <c:v>156</c:v>
                </c:pt>
                <c:pt idx="20">
                  <c:v>113</c:v>
                </c:pt>
                <c:pt idx="21">
                  <c:v>195</c:v>
                </c:pt>
                <c:pt idx="22">
                  <c:v>147</c:v>
                </c:pt>
                <c:pt idx="23">
                  <c:v>615</c:v>
                </c:pt>
                <c:pt idx="24">
                  <c:v>534</c:v>
                </c:pt>
                <c:pt idx="25">
                  <c:v>1159</c:v>
                </c:pt>
                <c:pt idx="26">
                  <c:v>967</c:v>
                </c:pt>
                <c:pt idx="27">
                  <c:v>2102</c:v>
                </c:pt>
                <c:pt idx="28">
                  <c:v>2184</c:v>
                </c:pt>
                <c:pt idx="29">
                  <c:v>4046</c:v>
                </c:pt>
                <c:pt idx="30">
                  <c:v>5179</c:v>
                </c:pt>
                <c:pt idx="31">
                  <c:v>8644</c:v>
                </c:pt>
              </c:numCache>
            </c:numRef>
          </c:xVal>
          <c:yVal>
            <c:numRef>
              <c:f>('Berechnung BHKW Biogas_el'!$E$26,'Berechnung BHKW Biogas_el'!$F$26,'Berechnung BHKW Biogas_el'!$M$26,'Berechnung BHKW Biogas_el'!$N$26,'Berechnung BHKW Biogas_el'!$U$26,'Berechnung BHKW Biogas_el'!$V$26,'Berechnung BHKW Biogas_el'!$AC$26,'Berechnung BHKW Biogas_el'!$AD$26,'Berechnung BHKW Biogas_el'!$AK$26,'Berechnung BHKW Biogas_el'!$AL$26,'Berechnung BHKW Biogas_el'!$AS$26,'Berechnung BHKW Biogas_el'!$AT$26,'Berechnung BHKW Biogas_el'!$BA$26,'Berechnung BHKW Biogas_el'!$BB$26,'Berechnung BHKW Biogas_el'!$BI$26,'Berechnung BHKW Biogas_el'!$BJ$26,'Berechnung BHKW Biogas_el'!$BQ$26,'Berechnung BHKW Biogas_el'!$BR$26,'Berechnung BHKW Biogas_el'!$BY$26,'Berechnung BHKW Biogas_el'!$BZ$26,'Berechnung BHKW Biogas_el'!$CG$26,'Berechnung BHKW Biogas_el'!$CH$26,'Berechnung BHKW Biogas_el'!$CO$26,'Berechnung BHKW Biogas_el'!$CP$26,'Berechnung BHKW Biogas_el'!$CW$26,'Berechnung BHKW Biogas_el'!$CX$26,'Berechnung BHKW Biogas_el'!$DE$26,'Berechnung BHKW Biogas_el'!$DF$26,'Berechnung BHKW Biogas_el'!$DM$26,'Berechnung BHKW Biogas_el'!$DN$26,'Berechnung BHKW Biogas_el'!$DU$26,'Berechnung BHKW Biogas_el'!$DV$26,'Berechnung BHKW Biogas_el'!$EC$26,'Berechnung BHKW Biogas_el'!$ED$26,'Berechnung BHKW Biogas_el'!$EK$26,'Berechnung BHKW Biogas_el'!$EL$26)</c:f>
              <c:numCache>
                <c:formatCode>0</c:formatCode>
                <c:ptCount val="36"/>
                <c:pt idx="0">
                  <c:v>7883.0346301666677</c:v>
                </c:pt>
                <c:pt idx="1">
                  <c:v>5489</c:v>
                </c:pt>
                <c:pt idx="2">
                  <c:v>5489</c:v>
                </c:pt>
                <c:pt idx="3">
                  <c:v>6395.5512426666683</c:v>
                </c:pt>
                <c:pt idx="4">
                  <c:v>6415.112094363647</c:v>
                </c:pt>
                <c:pt idx="5">
                  <c:v>5594.0988838888034</c:v>
                </c:pt>
                <c:pt idx="6">
                  <c:v>5439.2009870784941</c:v>
                </c:pt>
                <c:pt idx="7">
                  <c:v>4654.1268751526613</c:v>
                </c:pt>
                <c:pt idx="8">
                  <c:v>4570.6821406078798</c:v>
                </c:pt>
                <c:pt idx="9">
                  <c:v>4159.185250096195</c:v>
                </c:pt>
                <c:pt idx="10">
                  <c:v>4102.1912010015858</c:v>
                </c:pt>
                <c:pt idx="11">
                  <c:v>3648.9325279681093</c:v>
                </c:pt>
                <c:pt idx="12">
                  <c:v>3612.4448013004544</c:v>
                </c:pt>
                <c:pt idx="13">
                  <c:v>3332.1416697882296</c:v>
                </c:pt>
                <c:pt idx="14">
                  <c:v>3305.3936447473975</c:v>
                </c:pt>
                <c:pt idx="15">
                  <c:v>3093.8317391748915</c:v>
                </c:pt>
                <c:pt idx="16">
                  <c:v>3073.0880694063553</c:v>
                </c:pt>
                <c:pt idx="17">
                  <c:v>2751.988563180345</c:v>
                </c:pt>
                <c:pt idx="18">
                  <c:v>2738.1097186106281</c:v>
                </c:pt>
                <c:pt idx="19">
                  <c:v>1541.5396734291019</c:v>
                </c:pt>
                <c:pt idx="20">
                  <c:v>1537.0123633872147</c:v>
                </c:pt>
                <c:pt idx="21">
                  <c:v>1364.7978655741424</c:v>
                </c:pt>
                <c:pt idx="22">
                  <c:v>1362.037043426127</c:v>
                </c:pt>
                <c:pt idx="23">
                  <c:v>998.58517203976692</c:v>
                </c:pt>
                <c:pt idx="24">
                  <c:v>1035.3595860177809</c:v>
                </c:pt>
                <c:pt idx="25">
                  <c:v>866.92121298343795</c:v>
                </c:pt>
                <c:pt idx="26">
                  <c:v>955.91645320027283</c:v>
                </c:pt>
                <c:pt idx="27">
                  <c:v>800.18216868829199</c:v>
                </c:pt>
                <c:pt idx="28">
                  <c:v>800.13537109868946</c:v>
                </c:pt>
                <c:pt idx="29">
                  <c:v>718.83611490530427</c:v>
                </c:pt>
                <c:pt idx="30">
                  <c:v>657.90240652570856</c:v>
                </c:pt>
                <c:pt idx="31">
                  <c:v>606.6680547865883</c:v>
                </c:pt>
              </c:numCache>
            </c:numRef>
          </c:yVal>
          <c:smooth val="0"/>
          <c:extLst>
            <c:ext xmlns:c16="http://schemas.microsoft.com/office/drawing/2014/chart" uri="{C3380CC4-5D6E-409C-BE32-E72D297353CC}">
              <c16:uniqueId val="{00000001-D284-4984-892D-C8710B4D0326}"/>
            </c:ext>
          </c:extLst>
        </c:ser>
        <c:ser>
          <c:idx val="0"/>
          <c:order val="1"/>
          <c:tx>
            <c:v>€ [2022] / kW th, 2030</c:v>
          </c:tx>
          <c:spPr>
            <a:ln w="25400" cap="rnd">
              <a:noFill/>
              <a:round/>
            </a:ln>
            <a:effectLst/>
          </c:spPr>
          <c:marker>
            <c:symbol val="circle"/>
            <c:size val="5"/>
            <c:spPr>
              <a:solidFill>
                <a:schemeClr val="accent2"/>
              </a:solidFill>
              <a:ln w="9525">
                <a:solidFill>
                  <a:schemeClr val="accent2"/>
                </a:solidFill>
              </a:ln>
              <a:effectLst/>
            </c:spPr>
          </c:marker>
          <c:trendline>
            <c:name>Trendlinie 2030</c:name>
            <c:spPr>
              <a:ln w="19050" cap="rnd">
                <a:solidFill>
                  <a:schemeClr val="accent2"/>
                </a:solidFill>
                <a:prstDash val="sysDot"/>
              </a:ln>
              <a:effectLst/>
            </c:spPr>
            <c:trendlineType val="power"/>
            <c:dispRSqr val="0"/>
            <c:dispEq val="1"/>
            <c:trendlineLbl>
              <c:layout>
                <c:manualLayout>
                  <c:x val="3.8788750764314053E-2"/>
                  <c:y val="-4.146057244702437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de-DE"/>
                </a:p>
              </c:txPr>
            </c:trendlineLbl>
          </c:trendline>
          <c:xVal>
            <c:numRef>
              <c:f>('Berechnung BHKW Biogas_el'!$E$7,'Berechnung BHKW Biogas_el'!$F$7,'Berechnung BHKW Biogas_el'!$M$7,'Berechnung BHKW Biogas_el'!$N$7,'Berechnung BHKW Biogas_el'!$U$7,'Berechnung BHKW Biogas_el'!$V$7,'Berechnung BHKW Biogas_el'!$AC$7,'Berechnung BHKW Biogas_el'!$AD$7,'Berechnung BHKW Biogas_el'!$AK$7,'Berechnung BHKW Biogas_el'!$AL$7,'Berechnung BHKW Biogas_el'!$AS$7,'Berechnung BHKW Biogas_el'!$AT$7,'Berechnung BHKW Biogas_el'!$BA$7,'Berechnung BHKW Biogas_el'!$BB$7,'Berechnung BHKW Biogas_el'!$BI$7,'Berechnung BHKW Biogas_el'!$BJ$7,'Berechnung BHKW Biogas_el'!$BQ$7,'Berechnung BHKW Biogas_el'!$BR$7,'Berechnung BHKW Biogas_el'!$BY$7,'Berechnung BHKW Biogas_el'!$BZ$7,'Berechnung BHKW Biogas_el'!$CG$7,'Berechnung BHKW Biogas_el'!$CH$7,'Berechnung BHKW Biogas_el'!$CO$7,'Berechnung BHKW Biogas_el'!$CP$7,'Berechnung BHKW Biogas_el'!$CW$7,'Berechnung BHKW Biogas_el'!$CX$7,'Berechnung BHKW Biogas_el'!$DE$7,'Berechnung BHKW Biogas_el'!$DF$7,'Berechnung BHKW Biogas_el'!$DM$7,'Berechnung BHKW Biogas_el'!$DN$7,'Berechnung BHKW Biogas_el'!$DU$7,'Berechnung BHKW Biogas_el'!$DV$7,'Berechnung BHKW Biogas_el'!$EC$7,'Berechnung BHKW Biogas_el'!$ED$7,'Berechnung BHKW Biogas_el'!$EK$7,'Berechnung BHKW Biogas_el'!$EL$7)</c:f>
              <c:numCache>
                <c:formatCode>General</c:formatCode>
                <c:ptCount val="36"/>
                <c:pt idx="1">
                  <c:v>14.7</c:v>
                </c:pt>
                <c:pt idx="4">
                  <c:v>28</c:v>
                </c:pt>
                <c:pt idx="5">
                  <c:v>28</c:v>
                </c:pt>
                <c:pt idx="6">
                  <c:v>35.299999999999997</c:v>
                </c:pt>
                <c:pt idx="7">
                  <c:v>50.8</c:v>
                </c:pt>
                <c:pt idx="8">
                  <c:v>35.299999999999997</c:v>
                </c:pt>
                <c:pt idx="9">
                  <c:v>40</c:v>
                </c:pt>
                <c:pt idx="10">
                  <c:v>42</c:v>
                </c:pt>
                <c:pt idx="11">
                  <c:v>58</c:v>
                </c:pt>
                <c:pt idx="12">
                  <c:v>63</c:v>
                </c:pt>
                <c:pt idx="13">
                  <c:v>84</c:v>
                </c:pt>
                <c:pt idx="14">
                  <c:v>82</c:v>
                </c:pt>
                <c:pt idx="15">
                  <c:v>93</c:v>
                </c:pt>
                <c:pt idx="16">
                  <c:v>84</c:v>
                </c:pt>
                <c:pt idx="17">
                  <c:v>166</c:v>
                </c:pt>
                <c:pt idx="18">
                  <c:v>106</c:v>
                </c:pt>
                <c:pt idx="19">
                  <c:v>156</c:v>
                </c:pt>
                <c:pt idx="20">
                  <c:v>113</c:v>
                </c:pt>
                <c:pt idx="21">
                  <c:v>195</c:v>
                </c:pt>
                <c:pt idx="22">
                  <c:v>147</c:v>
                </c:pt>
                <c:pt idx="23">
                  <c:v>615</c:v>
                </c:pt>
                <c:pt idx="24">
                  <c:v>534</c:v>
                </c:pt>
                <c:pt idx="25">
                  <c:v>1159</c:v>
                </c:pt>
                <c:pt idx="26">
                  <c:v>967</c:v>
                </c:pt>
                <c:pt idx="27">
                  <c:v>2102</c:v>
                </c:pt>
                <c:pt idx="28">
                  <c:v>2184</c:v>
                </c:pt>
                <c:pt idx="29">
                  <c:v>4046</c:v>
                </c:pt>
                <c:pt idx="30">
                  <c:v>5179</c:v>
                </c:pt>
                <c:pt idx="31">
                  <c:v>8644</c:v>
                </c:pt>
              </c:numCache>
            </c:numRef>
          </c:xVal>
          <c:yVal>
            <c:numRef>
              <c:f>('Berechnung BHKW Biogas_el'!$E$32,'Berechnung BHKW Biogas_el'!$F$32,'Berechnung BHKW Biogas_el'!$M$32,'Berechnung BHKW Biogas_el'!$N$32,'Berechnung BHKW Biogas_el'!$U$32,'Berechnung BHKW Biogas_el'!$V$32,'Berechnung BHKW Biogas_el'!$AC$32,'Berechnung BHKW Biogas_el'!$AD$32,'Berechnung BHKW Biogas_el'!$AK$32,'Berechnung BHKW Biogas_el'!$AL$32,'Berechnung BHKW Biogas_el'!$AS$32,'Berechnung BHKW Biogas_el'!$AT$32,'Berechnung BHKW Biogas_el'!$BA$32,'Berechnung BHKW Biogas_el'!$BB$32,'Berechnung BHKW Biogas_el'!$BI$32,'Berechnung BHKW Biogas_el'!$BJ$32,'Berechnung BHKW Biogas_el'!$BQ$32,'Berechnung BHKW Biogas_el'!$BR$32,'Berechnung BHKW Biogas_el'!$BY$32,'Berechnung BHKW Biogas_el'!$BZ$32,'Berechnung BHKW Biogas_el'!$CG$32,'Berechnung BHKW Biogas_el'!$CH$32,'Berechnung BHKW Biogas_el'!$CO$32,'Berechnung BHKW Biogas_el'!$CP$32,'Berechnung BHKW Biogas_el'!$CW$32,'Berechnung BHKW Biogas_el'!$CX$32,'Berechnung BHKW Biogas_el'!$DE$32,'Berechnung BHKW Biogas_el'!$DF$32,'Berechnung BHKW Biogas_el'!$DM$32,'Berechnung BHKW Biogas_el'!$DN$32,'Berechnung BHKW Biogas_el'!$DU$32,'Berechnung BHKW Biogas_el'!$DV$32,'Berechnung BHKW Biogas_el'!$EC$32,'Berechnung BHKW Biogas_el'!$ED$32,'Berechnung BHKW Biogas_el'!$EK$32,'Berechnung BHKW Biogas_el'!$EL$32)</c:f>
              <c:numCache>
                <c:formatCode>0</c:formatCode>
                <c:ptCount val="36"/>
                <c:pt idx="1">
                  <c:v>6037.9000000000005</c:v>
                </c:pt>
                <c:pt idx="2">
                  <c:v>6037.9000000000005</c:v>
                </c:pt>
                <c:pt idx="4">
                  <c:v>7056.6233038000119</c:v>
                </c:pt>
                <c:pt idx="5">
                  <c:v>6153.5087722776843</c:v>
                </c:pt>
                <c:pt idx="6">
                  <c:v>5983.1210857863443</c:v>
                </c:pt>
                <c:pt idx="7">
                  <c:v>5119.5395626679283</c:v>
                </c:pt>
                <c:pt idx="8">
                  <c:v>5027.7503546686685</c:v>
                </c:pt>
                <c:pt idx="9">
                  <c:v>4575.1037751058147</c:v>
                </c:pt>
                <c:pt idx="10">
                  <c:v>4512.4103211017446</c:v>
                </c:pt>
                <c:pt idx="11">
                  <c:v>4013.8257807649206</c:v>
                </c:pt>
                <c:pt idx="12">
                  <c:v>3973.6892814305002</c:v>
                </c:pt>
                <c:pt idx="13">
                  <c:v>3665.355836767053</c:v>
                </c:pt>
                <c:pt idx="14">
                  <c:v>3635.9330092221376</c:v>
                </c:pt>
                <c:pt idx="15">
                  <c:v>3403.2149130923808</c:v>
                </c:pt>
                <c:pt idx="16">
                  <c:v>3380.3968763469911</c:v>
                </c:pt>
                <c:pt idx="17">
                  <c:v>3027.1874194983798</c:v>
                </c:pt>
                <c:pt idx="18">
                  <c:v>3011.9206904716912</c:v>
                </c:pt>
                <c:pt idx="19">
                  <c:v>1695.6936407720123</c:v>
                </c:pt>
                <c:pt idx="20">
                  <c:v>1690.7135997259363</c:v>
                </c:pt>
                <c:pt idx="21">
                  <c:v>1501.2776521315568</c:v>
                </c:pt>
                <c:pt idx="22">
                  <c:v>1498.2407477687398</c:v>
                </c:pt>
                <c:pt idx="23">
                  <c:v>1098.4436892437436</c:v>
                </c:pt>
                <c:pt idx="24">
                  <c:v>1138.8955446195591</c:v>
                </c:pt>
                <c:pt idx="25">
                  <c:v>953.61333428178182</c:v>
                </c:pt>
                <c:pt idx="26">
                  <c:v>1051.5080985203001</c:v>
                </c:pt>
                <c:pt idx="27">
                  <c:v>880.20038555712131</c:v>
                </c:pt>
                <c:pt idx="28">
                  <c:v>880.14890820855851</c:v>
                </c:pt>
                <c:pt idx="29">
                  <c:v>790.71972639583475</c:v>
                </c:pt>
                <c:pt idx="30">
                  <c:v>723.69264717827946</c:v>
                </c:pt>
                <c:pt idx="31">
                  <c:v>667.33486026524713</c:v>
                </c:pt>
              </c:numCache>
            </c:numRef>
          </c:yVal>
          <c:smooth val="0"/>
          <c:extLst>
            <c:ext xmlns:c16="http://schemas.microsoft.com/office/drawing/2014/chart" uri="{C3380CC4-5D6E-409C-BE32-E72D297353CC}">
              <c16:uniqueId val="{00000001-BD9B-4672-A240-CE02881B3408}"/>
            </c:ext>
          </c:extLst>
        </c:ser>
        <c:ser>
          <c:idx val="2"/>
          <c:order val="2"/>
          <c:tx>
            <c:v>€ [2022] / kW th, 2040</c:v>
          </c:tx>
          <c:spPr>
            <a:ln w="25400" cap="rnd">
              <a:noFill/>
              <a:round/>
            </a:ln>
            <a:effectLst/>
          </c:spPr>
          <c:marker>
            <c:symbol val="circle"/>
            <c:size val="5"/>
            <c:spPr>
              <a:solidFill>
                <a:schemeClr val="accent6"/>
              </a:solidFill>
              <a:ln w="9525">
                <a:noFill/>
              </a:ln>
              <a:effectLst/>
            </c:spPr>
          </c:marker>
          <c:trendline>
            <c:name>Trendlinie 2040</c:name>
            <c:spPr>
              <a:ln w="19050" cap="rnd">
                <a:solidFill>
                  <a:schemeClr val="accent6"/>
                </a:solidFill>
                <a:prstDash val="sysDot"/>
              </a:ln>
              <a:effectLst/>
            </c:spPr>
            <c:trendlineType val="power"/>
            <c:dispRSqr val="0"/>
            <c:dispEq val="1"/>
            <c:trendlineLbl>
              <c:layout>
                <c:manualLayout>
                  <c:x val="0.12631042138116411"/>
                  <c:y val="-7.3058873428860915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6"/>
                      </a:solidFill>
                      <a:latin typeface="+mn-lt"/>
                      <a:ea typeface="+mn-ea"/>
                      <a:cs typeface="+mn-cs"/>
                    </a:defRPr>
                  </a:pPr>
                  <a:endParaRPr lang="de-DE"/>
                </a:p>
              </c:txPr>
            </c:trendlineLbl>
          </c:trendline>
          <c:xVal>
            <c:numRef>
              <c:f>('Berechnung BHKW Biogas_el'!$E$7,'Berechnung BHKW Biogas_el'!$F$7,'Berechnung BHKW Biogas_el'!$M$7,'Berechnung BHKW Biogas_el'!$N$7,'Berechnung BHKW Biogas_el'!$U$7,'Berechnung BHKW Biogas_el'!$V$7,'Berechnung BHKW Biogas_el'!$AC$7,'Berechnung BHKW Biogas_el'!$AD$7,'Berechnung BHKW Biogas_el'!$AK$7,'Berechnung BHKW Biogas_el'!$AL$7,'Berechnung BHKW Biogas_el'!$AS$7,'Berechnung BHKW Biogas_el'!$AT$7,'Berechnung BHKW Biogas_el'!$BA$7,'Berechnung BHKW Biogas_el'!$BB$7,'Berechnung BHKW Biogas_el'!$BI$7,'Berechnung BHKW Biogas_el'!$BJ$7,'Berechnung BHKW Biogas_el'!$BQ$7,'Berechnung BHKW Biogas_el'!$BR$7,'Berechnung BHKW Biogas_el'!$BY$7,'Berechnung BHKW Biogas_el'!$BZ$7,'Berechnung BHKW Biogas_el'!$CG$7,'Berechnung BHKW Biogas_el'!$CH$7,'Berechnung BHKW Biogas_el'!$CO$7,'Berechnung BHKW Biogas_el'!$CP$7,'Berechnung BHKW Biogas_el'!$CW$7,'Berechnung BHKW Biogas_el'!$CX$7,'Berechnung BHKW Biogas_el'!$DE$7,'Berechnung BHKW Biogas_el'!$DF$7,'Berechnung BHKW Biogas_el'!$DM$7,'Berechnung BHKW Biogas_el'!$DN$7,'Berechnung BHKW Biogas_el'!$DU$7,'Berechnung BHKW Biogas_el'!$DV$7,'Berechnung BHKW Biogas_el'!$EC$7,'Berechnung BHKW Biogas_el'!$ED$7,'Berechnung BHKW Biogas_el'!$EK$7,'Berechnung BHKW Biogas_el'!$EL$7)</c:f>
              <c:numCache>
                <c:formatCode>General</c:formatCode>
                <c:ptCount val="36"/>
                <c:pt idx="1">
                  <c:v>14.7</c:v>
                </c:pt>
                <c:pt idx="4">
                  <c:v>28</c:v>
                </c:pt>
                <c:pt idx="5">
                  <c:v>28</c:v>
                </c:pt>
                <c:pt idx="6">
                  <c:v>35.299999999999997</c:v>
                </c:pt>
                <c:pt idx="7">
                  <c:v>50.8</c:v>
                </c:pt>
                <c:pt idx="8">
                  <c:v>35.299999999999997</c:v>
                </c:pt>
                <c:pt idx="9">
                  <c:v>40</c:v>
                </c:pt>
                <c:pt idx="10">
                  <c:v>42</c:v>
                </c:pt>
                <c:pt idx="11">
                  <c:v>58</c:v>
                </c:pt>
                <c:pt idx="12">
                  <c:v>63</c:v>
                </c:pt>
                <c:pt idx="13">
                  <c:v>84</c:v>
                </c:pt>
                <c:pt idx="14">
                  <c:v>82</c:v>
                </c:pt>
                <c:pt idx="15">
                  <c:v>93</c:v>
                </c:pt>
                <c:pt idx="16">
                  <c:v>84</c:v>
                </c:pt>
                <c:pt idx="17">
                  <c:v>166</c:v>
                </c:pt>
                <c:pt idx="18">
                  <c:v>106</c:v>
                </c:pt>
                <c:pt idx="19">
                  <c:v>156</c:v>
                </c:pt>
                <c:pt idx="20">
                  <c:v>113</c:v>
                </c:pt>
                <c:pt idx="21">
                  <c:v>195</c:v>
                </c:pt>
                <c:pt idx="22">
                  <c:v>147</c:v>
                </c:pt>
                <c:pt idx="23">
                  <c:v>615</c:v>
                </c:pt>
                <c:pt idx="24">
                  <c:v>534</c:v>
                </c:pt>
                <c:pt idx="25">
                  <c:v>1159</c:v>
                </c:pt>
                <c:pt idx="26">
                  <c:v>967</c:v>
                </c:pt>
                <c:pt idx="27">
                  <c:v>2102</c:v>
                </c:pt>
                <c:pt idx="28">
                  <c:v>2184</c:v>
                </c:pt>
                <c:pt idx="29">
                  <c:v>4046</c:v>
                </c:pt>
                <c:pt idx="30">
                  <c:v>5179</c:v>
                </c:pt>
                <c:pt idx="31">
                  <c:v>8644</c:v>
                </c:pt>
              </c:numCache>
            </c:numRef>
          </c:xVal>
          <c:yVal>
            <c:numRef>
              <c:f>('Berechnung BHKW Biogas_el'!$E$38,'Berechnung BHKW Biogas_el'!$F$38,'Berechnung BHKW Biogas_el'!$M$38,'Berechnung BHKW Biogas_el'!$N$38,'Berechnung BHKW Biogas_el'!$U$38,'Berechnung BHKW Biogas_el'!$V$38,'Berechnung BHKW Biogas_el'!$AC$38,'Berechnung BHKW Biogas_el'!$AD$38,'Berechnung BHKW Biogas_el'!$AK$38,'Berechnung BHKW Biogas_el'!$AL$38,'Berechnung BHKW Biogas_el'!$AS$38,'Berechnung BHKW Biogas_el'!$AT$38,'Berechnung BHKW Biogas_el'!$BA$38,'Berechnung BHKW Biogas_el'!$BB$38,'Berechnung BHKW Biogas_el'!$BI$38,'Berechnung BHKW Biogas_el'!$BJ$38,'Berechnung BHKW Biogas_el'!$BQ$38,'Berechnung BHKW Biogas_el'!$BR$38,'Berechnung BHKW Biogas_el'!$BY$38,'Berechnung BHKW Biogas_el'!$BZ$38,'Berechnung BHKW Biogas_el'!$CG$38,'Berechnung BHKW Biogas_el'!$CH$38,'Berechnung BHKW Biogas_el'!$CO$38,'Berechnung BHKW Biogas_el'!$CP$38,'Berechnung BHKW Biogas_el'!$CW$38,'Berechnung BHKW Biogas_el'!$CX$38,'Berechnung BHKW Biogas_el'!$DE$38,'Berechnung BHKW Biogas_el'!$DF$38,'Berechnung BHKW Biogas_el'!$DM$38,'Berechnung BHKW Biogas_el'!$DN$38,'Berechnung BHKW Biogas_el'!$DU$38,'Berechnung BHKW Biogas_el'!$DV$38,'Berechnung BHKW Biogas_el'!$EC$38,'Berechnung BHKW Biogas_el'!$ED$38,'Berechnung BHKW Biogas_el'!$EK$38,'Berechnung BHKW Biogas_el'!$EL$38)</c:f>
              <c:numCache>
                <c:formatCode>0</c:formatCode>
                <c:ptCount val="36"/>
                <c:pt idx="1">
                  <c:v>6641.6900000000014</c:v>
                </c:pt>
                <c:pt idx="2">
                  <c:v>6641.6900000000014</c:v>
                </c:pt>
                <c:pt idx="4">
                  <c:v>8115.1167993700128</c:v>
                </c:pt>
                <c:pt idx="5">
                  <c:v>7076.5350881193363</c:v>
                </c:pt>
                <c:pt idx="6">
                  <c:v>6880.5892486542953</c:v>
                </c:pt>
                <c:pt idx="7">
                  <c:v>5887.4704970681169</c:v>
                </c:pt>
                <c:pt idx="8">
                  <c:v>5781.9129078689684</c:v>
                </c:pt>
                <c:pt idx="9">
                  <c:v>5261.3693413716865</c:v>
                </c:pt>
                <c:pt idx="10">
                  <c:v>5189.271869267006</c:v>
                </c:pt>
                <c:pt idx="11">
                  <c:v>4615.899647879658</c:v>
                </c:pt>
                <c:pt idx="12">
                  <c:v>4569.7426736450752</c:v>
                </c:pt>
                <c:pt idx="13">
                  <c:v>4215.1592122821103</c:v>
                </c:pt>
                <c:pt idx="14">
                  <c:v>4181.3229606054583</c:v>
                </c:pt>
                <c:pt idx="15">
                  <c:v>3913.6971500562377</c:v>
                </c:pt>
                <c:pt idx="16">
                  <c:v>3887.4564077990394</c:v>
                </c:pt>
                <c:pt idx="17">
                  <c:v>3481.2655324231364</c:v>
                </c:pt>
                <c:pt idx="18">
                  <c:v>3463.7087940424444</c:v>
                </c:pt>
                <c:pt idx="19">
                  <c:v>1950.0476868878141</c:v>
                </c:pt>
                <c:pt idx="20">
                  <c:v>1944.3206396848266</c:v>
                </c:pt>
                <c:pt idx="21">
                  <c:v>1726.4692999512902</c:v>
                </c:pt>
                <c:pt idx="22">
                  <c:v>1722.9768599340507</c:v>
                </c:pt>
                <c:pt idx="23">
                  <c:v>1263.2102426303052</c:v>
                </c:pt>
                <c:pt idx="24">
                  <c:v>1309.7298763124929</c:v>
                </c:pt>
                <c:pt idx="25">
                  <c:v>1096.655334424049</c:v>
                </c:pt>
                <c:pt idx="26">
                  <c:v>1209.2343132983451</c:v>
                </c:pt>
                <c:pt idx="27">
                  <c:v>1012.2304433906894</c:v>
                </c:pt>
                <c:pt idx="28">
                  <c:v>1012.1712444398422</c:v>
                </c:pt>
                <c:pt idx="29">
                  <c:v>909.32768535520995</c:v>
                </c:pt>
                <c:pt idx="30">
                  <c:v>832.24654425502126</c:v>
                </c:pt>
                <c:pt idx="31">
                  <c:v>767.43508930503413</c:v>
                </c:pt>
              </c:numCache>
            </c:numRef>
          </c:yVal>
          <c:smooth val="0"/>
          <c:extLst>
            <c:ext xmlns:c16="http://schemas.microsoft.com/office/drawing/2014/chart" uri="{C3380CC4-5D6E-409C-BE32-E72D297353CC}">
              <c16:uniqueId val="{00000002-D284-4984-892D-C8710B4D0326}"/>
            </c:ext>
          </c:extLst>
        </c:ser>
        <c:dLbls>
          <c:showLegendKey val="0"/>
          <c:showVal val="0"/>
          <c:showCatName val="0"/>
          <c:showSerName val="0"/>
          <c:showPercent val="0"/>
          <c:showBubbleSize val="0"/>
        </c:dLbls>
        <c:axId val="2061748111"/>
        <c:axId val="2059197039"/>
      </c:scatterChart>
      <c:valAx>
        <c:axId val="2061748111"/>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solidFill>
                      <a:schemeClr val="tx1">
                        <a:lumMod val="65000"/>
                        <a:lumOff val="35000"/>
                      </a:schemeClr>
                    </a:solidFill>
                  </a:rPr>
                  <a:t>Anlagenleistung [kW]</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059197039"/>
        <c:crosses val="autoZero"/>
        <c:crossBetween val="midCat"/>
      </c:valAx>
      <c:valAx>
        <c:axId val="205919703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spezifische</a:t>
                </a:r>
                <a:r>
                  <a:rPr lang="de-DE" baseline="0"/>
                  <a:t> Kosten </a:t>
                </a:r>
                <a:r>
                  <a:rPr lang="de-DE"/>
                  <a:t>€ [2022] / kW th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061748111"/>
        <c:crosses val="autoZero"/>
        <c:crossBetween val="midCat"/>
      </c:valAx>
      <c:spPr>
        <a:noFill/>
        <a:ln>
          <a:noFill/>
        </a:ln>
        <a:effectLst/>
      </c:spPr>
    </c:plotArea>
    <c:legend>
      <c:legendPos val="b"/>
      <c:overlay val="0"/>
      <c:spPr>
        <a:noFill/>
        <a:ln>
          <a:solidFill>
            <a:schemeClr val="bg1"/>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129</xdr:col>
      <xdr:colOff>1490382</xdr:colOff>
      <xdr:row>8</xdr:row>
      <xdr:rowOff>0</xdr:rowOff>
    </xdr:from>
    <xdr:to>
      <xdr:col>133</xdr:col>
      <xdr:colOff>526676</xdr:colOff>
      <xdr:row>24</xdr:row>
      <xdr:rowOff>0</xdr:rowOff>
    </xdr:to>
    <xdr:sp macro="" textlink="">
      <xdr:nvSpPr>
        <xdr:cNvPr id="2" name="Rechteck 1">
          <a:extLst>
            <a:ext uri="{FF2B5EF4-FFF2-40B4-BE49-F238E27FC236}">
              <a16:creationId xmlns:a16="http://schemas.microsoft.com/office/drawing/2014/main" id="{AA717148-C24D-427F-BEE4-BF8E7BCF0B9B}"/>
            </a:ext>
          </a:extLst>
        </xdr:cNvPr>
        <xdr:cNvSpPr/>
      </xdr:nvSpPr>
      <xdr:spPr>
        <a:xfrm>
          <a:off x="130135032" y="1524000"/>
          <a:ext cx="3865469" cy="3848660"/>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e-DE" sz="6000"/>
            <a:t>Keine Daten vorhanden</a:t>
          </a:r>
        </a:p>
      </xdr:txBody>
    </xdr:sp>
    <xdr:clientData/>
  </xdr:twoCellAnchor>
  <xdr:twoCellAnchor>
    <xdr:from>
      <xdr:col>1</xdr:col>
      <xdr:colOff>2624665</xdr:colOff>
      <xdr:row>67</xdr:row>
      <xdr:rowOff>145345</xdr:rowOff>
    </xdr:from>
    <xdr:to>
      <xdr:col>12</xdr:col>
      <xdr:colOff>95250</xdr:colOff>
      <xdr:row>90</xdr:row>
      <xdr:rowOff>158750</xdr:rowOff>
    </xdr:to>
    <xdr:graphicFrame macro="">
      <xdr:nvGraphicFramePr>
        <xdr:cNvPr id="6" name="Diagramm 5">
          <a:extLst>
            <a:ext uri="{FF2B5EF4-FFF2-40B4-BE49-F238E27FC236}">
              <a16:creationId xmlns:a16="http://schemas.microsoft.com/office/drawing/2014/main" id="{AD31A73F-5889-4C51-E3EC-605A61596A6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2666455</xdr:colOff>
      <xdr:row>69</xdr:row>
      <xdr:rowOff>104233</xdr:rowOff>
    </xdr:from>
    <xdr:to>
      <xdr:col>12</xdr:col>
      <xdr:colOff>596900</xdr:colOff>
      <xdr:row>97</xdr:row>
      <xdr:rowOff>76200</xdr:rowOff>
    </xdr:to>
    <xdr:graphicFrame macro="">
      <xdr:nvGraphicFramePr>
        <xdr:cNvPr id="2" name="Diagramm 1">
          <a:extLst>
            <a:ext uri="{FF2B5EF4-FFF2-40B4-BE49-F238E27FC236}">
              <a16:creationId xmlns:a16="http://schemas.microsoft.com/office/drawing/2014/main" id="{6FD6DFF7-C9A3-4A25-836E-AD6B362D98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129</xdr:col>
      <xdr:colOff>1546412</xdr:colOff>
      <xdr:row>8</xdr:row>
      <xdr:rowOff>0</xdr:rowOff>
    </xdr:from>
    <xdr:to>
      <xdr:col>142</xdr:col>
      <xdr:colOff>78441</xdr:colOff>
      <xdr:row>24</xdr:row>
      <xdr:rowOff>0</xdr:rowOff>
    </xdr:to>
    <xdr:sp macro="" textlink="">
      <xdr:nvSpPr>
        <xdr:cNvPr id="2" name="Rechteck 1">
          <a:extLst>
            <a:ext uri="{FF2B5EF4-FFF2-40B4-BE49-F238E27FC236}">
              <a16:creationId xmlns:a16="http://schemas.microsoft.com/office/drawing/2014/main" id="{52BF9F7F-2BE0-4153-9E75-269D73CF3259}"/>
            </a:ext>
          </a:extLst>
        </xdr:cNvPr>
        <xdr:cNvSpPr/>
      </xdr:nvSpPr>
      <xdr:spPr>
        <a:xfrm>
          <a:off x="131353112" y="1524000"/>
          <a:ext cx="13324354" cy="3837454"/>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e-DE" sz="6000"/>
            <a:t>Keine Daten vorhanden</a:t>
          </a:r>
        </a:p>
      </xdr:txBody>
    </xdr:sp>
    <xdr:clientData/>
  </xdr:twoCellAnchor>
  <xdr:twoCellAnchor>
    <xdr:from>
      <xdr:col>1</xdr:col>
      <xdr:colOff>2680607</xdr:colOff>
      <xdr:row>69</xdr:row>
      <xdr:rowOff>7558</xdr:rowOff>
    </xdr:from>
    <xdr:to>
      <xdr:col>11</xdr:col>
      <xdr:colOff>539750</xdr:colOff>
      <xdr:row>96</xdr:row>
      <xdr:rowOff>95249</xdr:rowOff>
    </xdr:to>
    <xdr:graphicFrame macro="">
      <xdr:nvGraphicFramePr>
        <xdr:cNvPr id="4" name="Diagramm 3">
          <a:extLst>
            <a:ext uri="{FF2B5EF4-FFF2-40B4-BE49-F238E27FC236}">
              <a16:creationId xmlns:a16="http://schemas.microsoft.com/office/drawing/2014/main" id="{58586CFA-290D-4E37-AF6C-AABA019BD51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129</xdr:col>
      <xdr:colOff>1546412</xdr:colOff>
      <xdr:row>8</xdr:row>
      <xdr:rowOff>0</xdr:rowOff>
    </xdr:from>
    <xdr:to>
      <xdr:col>142</xdr:col>
      <xdr:colOff>78441</xdr:colOff>
      <xdr:row>24</xdr:row>
      <xdr:rowOff>0</xdr:rowOff>
    </xdr:to>
    <xdr:sp macro="" textlink="">
      <xdr:nvSpPr>
        <xdr:cNvPr id="2" name="Rechteck 1">
          <a:extLst>
            <a:ext uri="{FF2B5EF4-FFF2-40B4-BE49-F238E27FC236}">
              <a16:creationId xmlns:a16="http://schemas.microsoft.com/office/drawing/2014/main" id="{1D1EBED7-7C82-4F7C-A116-AF6931B68C9D}"/>
            </a:ext>
          </a:extLst>
        </xdr:cNvPr>
        <xdr:cNvSpPr/>
      </xdr:nvSpPr>
      <xdr:spPr>
        <a:xfrm>
          <a:off x="130495862" y="1524000"/>
          <a:ext cx="12133729" cy="3590925"/>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e-DE" sz="6000"/>
            <a:t>Keine Daten vorhanden</a:t>
          </a:r>
        </a:p>
      </xdr:txBody>
    </xdr:sp>
    <xdr:clientData/>
  </xdr:twoCellAnchor>
  <xdr:twoCellAnchor>
    <xdr:from>
      <xdr:col>1</xdr:col>
      <xdr:colOff>2592481</xdr:colOff>
      <xdr:row>66</xdr:row>
      <xdr:rowOff>153986</xdr:rowOff>
    </xdr:from>
    <xdr:to>
      <xdr:col>11</xdr:col>
      <xdr:colOff>850900</xdr:colOff>
      <xdr:row>91</xdr:row>
      <xdr:rowOff>173182</xdr:rowOff>
    </xdr:to>
    <xdr:graphicFrame macro="">
      <xdr:nvGraphicFramePr>
        <xdr:cNvPr id="4" name="Diagramm 3">
          <a:extLst>
            <a:ext uri="{FF2B5EF4-FFF2-40B4-BE49-F238E27FC236}">
              <a16:creationId xmlns:a16="http://schemas.microsoft.com/office/drawing/2014/main" id="{95BD6B97-3983-49B2-B19D-2E5B0FDA51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Florian Anders" id="{8DC2F511-D175-4A73-8CE3-B470620C0EAC}" userId="S::florian.anders@kea-bw.de::efca7e76-c392-40b8-93fe-43737594532b" providerId="AD"/>
</personList>
</file>

<file path=xl/theme/theme1.xml><?xml version="1.0" encoding="utf-8"?>
<a:theme xmlns:a="http://schemas.openxmlformats.org/drawingml/2006/main" name="Office-tema">
  <a:themeElements>
    <a:clrScheme name="Kont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ont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ont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24" dT="2021-03-26T12:41:49.39" personId="{8DC2F511-D175-4A73-8CE3-B470620C0EAC}" id="{6FE1C5AA-319B-4D56-9ECB-82CAB36EAD94}">
    <text>geht auch länger, aber Gewährleistung Hersteller und Förderung "begrenzen"</text>
  </threadedComment>
  <threadedComment ref="D26" dT="2021-03-26T12:49:42.84" personId="{8DC2F511-D175-4A73-8CE3-B470620C0EAC}" id="{9AA3AEE8-CFE0-4647-881B-F29158D33359}">
    <text>kW thermisch</text>
  </threadedComment>
  <threadedComment ref="D31" dT="2021-03-26T12:47:40.80" personId="{8DC2F511-D175-4A73-8CE3-B470620C0EAC}" id="{BE282C85-1D77-404E-A969-CFF4052093FC}">
    <text>MWh thermisch!</text>
  </threadedComment>
</ThreadedComments>
</file>

<file path=xl/threadedComments/threadedComment2.xml><?xml version="1.0" encoding="utf-8"?>
<ThreadedComments xmlns="http://schemas.microsoft.com/office/spreadsheetml/2018/threadedcomments" xmlns:x="http://schemas.openxmlformats.org/spreadsheetml/2006/main">
  <threadedComment ref="D26" dT="2021-03-26T12:49:42.84" personId="{8DC2F511-D175-4A73-8CE3-B470620C0EAC}" id="{37867CE5-8DEC-43AC-81C7-6D29E558F575}">
    <text>kW thermisch</text>
  </threadedComment>
  <threadedComment ref="D31" dT="2021-03-26T12:47:40.80" personId="{8DC2F511-D175-4A73-8CE3-B470620C0EAC}" id="{21AB3B31-694E-4641-9231-1836245D0EE2}">
    <text>MWh thermisch!</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91F19-FEC2-4717-AF2F-C532D82D1A22}">
  <sheetPr>
    <tabColor rgb="FF92D050"/>
  </sheetPr>
  <dimension ref="B2:EN141"/>
  <sheetViews>
    <sheetView tabSelected="1" topLeftCell="B66" zoomScale="101" zoomScaleNormal="88" workbookViewId="0">
      <selection activeCell="EK5" sqref="EK5:EL6"/>
    </sheetView>
  </sheetViews>
  <sheetFormatPr baseColWidth="10" defaultRowHeight="14.4" x14ac:dyDescent="0.3"/>
  <cols>
    <col min="1" max="1" width="3" customWidth="1"/>
    <col min="2" max="2" width="39.5546875" bestFit="1" customWidth="1"/>
    <col min="3" max="3" width="8.88671875" customWidth="1"/>
    <col min="4" max="4" width="14.6640625" customWidth="1"/>
    <col min="5" max="5" width="12.88671875" bestFit="1" customWidth="1"/>
    <col min="6" max="6" width="12.6640625" customWidth="1"/>
    <col min="7" max="9" width="11.5546875" bestFit="1" customWidth="1"/>
    <col min="10" max="10" width="39.5546875" bestFit="1" customWidth="1"/>
    <col min="11" max="11" width="5.109375" bestFit="1" customWidth="1"/>
    <col min="12" max="12" width="14.6640625" customWidth="1"/>
    <col min="13" max="13" width="12.88671875" bestFit="1" customWidth="1"/>
    <col min="14" max="14" width="12.6640625" customWidth="1"/>
    <col min="15" max="15" width="11.5546875" bestFit="1" customWidth="1"/>
    <col min="18" max="18" width="39.5546875" bestFit="1" customWidth="1"/>
    <col min="19" max="19" width="5.109375" bestFit="1" customWidth="1"/>
    <col min="20" max="20" width="14.6640625" customWidth="1"/>
    <col min="21" max="21" width="12.88671875" bestFit="1" customWidth="1"/>
    <col min="22" max="22" width="12.6640625" customWidth="1"/>
    <col min="23" max="23" width="11.5546875" bestFit="1" customWidth="1"/>
    <col min="26" max="26" width="39.5546875" bestFit="1" customWidth="1"/>
    <col min="27" max="27" width="5.109375" bestFit="1" customWidth="1"/>
    <col min="28" max="28" width="14.6640625" customWidth="1"/>
    <col min="29" max="29" width="12.88671875" bestFit="1" customWidth="1"/>
    <col min="30" max="30" width="12.6640625" customWidth="1"/>
    <col min="31" max="31" width="11.5546875" bestFit="1" customWidth="1"/>
    <col min="33" max="33" width="11.5546875" customWidth="1"/>
    <col min="34" max="34" width="39.5546875" bestFit="1" customWidth="1"/>
    <col min="35" max="35" width="5.109375" bestFit="1" customWidth="1"/>
    <col min="36" max="36" width="14.6640625" customWidth="1"/>
    <col min="37" max="37" width="12.88671875" bestFit="1" customWidth="1"/>
    <col min="38" max="38" width="12.6640625" customWidth="1"/>
    <col min="39" max="39" width="11.5546875" bestFit="1" customWidth="1"/>
    <col min="41" max="41" width="11.5546875" bestFit="1" customWidth="1"/>
    <col min="42" max="42" width="39.5546875" bestFit="1" customWidth="1"/>
    <col min="43" max="43" width="5.109375" bestFit="1" customWidth="1"/>
    <col min="44" max="44" width="14.6640625" customWidth="1"/>
    <col min="45" max="45" width="12.88671875" bestFit="1" customWidth="1"/>
    <col min="46" max="46" width="12.6640625" customWidth="1"/>
    <col min="47" max="47" width="11.5546875" bestFit="1" customWidth="1"/>
    <col min="49" max="49" width="11.5546875" bestFit="1" customWidth="1"/>
    <col min="50" max="50" width="39.5546875" bestFit="1" customWidth="1"/>
    <col min="51" max="51" width="5.109375" bestFit="1" customWidth="1"/>
    <col min="52" max="52" width="14.6640625" customWidth="1"/>
    <col min="53" max="53" width="12.88671875" bestFit="1" customWidth="1"/>
    <col min="54" max="54" width="12.6640625" customWidth="1"/>
    <col min="55" max="55" width="11.5546875" bestFit="1" customWidth="1"/>
    <col min="57" max="57" width="11.5546875" bestFit="1" customWidth="1"/>
    <col min="58" max="58" width="39.5546875" bestFit="1" customWidth="1"/>
    <col min="59" max="59" width="5.109375" bestFit="1" customWidth="1"/>
    <col min="60" max="60" width="14.6640625" customWidth="1"/>
    <col min="61" max="61" width="12.88671875" bestFit="1" customWidth="1"/>
    <col min="62" max="62" width="12.6640625" customWidth="1"/>
    <col min="63" max="63" width="11.5546875" bestFit="1" customWidth="1"/>
    <col min="65" max="65" width="11.5546875" bestFit="1" customWidth="1"/>
    <col min="66" max="66" width="39.5546875" bestFit="1" customWidth="1"/>
    <col min="67" max="67" width="5.109375" bestFit="1" customWidth="1"/>
    <col min="68" max="68" width="14.6640625" customWidth="1"/>
    <col min="69" max="69" width="13.109375" bestFit="1" customWidth="1"/>
    <col min="70" max="70" width="12.6640625" customWidth="1"/>
    <col min="71" max="71" width="11.5546875" bestFit="1" customWidth="1"/>
    <col min="73" max="73" width="11.5546875" bestFit="1" customWidth="1"/>
    <col min="74" max="74" width="39.5546875" bestFit="1" customWidth="1"/>
    <col min="75" max="75" width="5.109375" bestFit="1" customWidth="1"/>
    <col min="76" max="76" width="14.6640625" customWidth="1"/>
    <col min="77" max="77" width="13.109375" bestFit="1" customWidth="1"/>
    <col min="78" max="78" width="12.6640625" customWidth="1"/>
    <col min="79" max="79" width="11.5546875" bestFit="1" customWidth="1"/>
    <col min="82" max="82" width="39.44140625" bestFit="1" customWidth="1"/>
    <col min="83" max="83" width="5.109375" bestFit="1" customWidth="1"/>
    <col min="84" max="84" width="14.6640625" customWidth="1"/>
    <col min="85" max="85" width="13.109375" bestFit="1" customWidth="1"/>
    <col min="86" max="86" width="12.6640625" customWidth="1"/>
    <col min="87" max="87" width="11.5546875" bestFit="1" customWidth="1"/>
    <col min="89" max="89" width="11.5546875" bestFit="1" customWidth="1"/>
    <col min="90" max="90" width="39.44140625" bestFit="1" customWidth="1"/>
    <col min="91" max="91" width="5.109375" bestFit="1" customWidth="1"/>
    <col min="92" max="92" width="14.6640625" customWidth="1"/>
    <col min="93" max="93" width="13.109375" bestFit="1" customWidth="1"/>
    <col min="94" max="94" width="12.6640625" customWidth="1"/>
    <col min="95" max="95" width="11.5546875" bestFit="1" customWidth="1"/>
    <col min="98" max="98" width="39.44140625" bestFit="1" customWidth="1"/>
    <col min="99" max="99" width="5.109375" bestFit="1" customWidth="1"/>
    <col min="100" max="100" width="14.6640625" customWidth="1"/>
    <col min="101" max="101" width="13.109375" bestFit="1" customWidth="1"/>
    <col min="102" max="102" width="12.6640625" customWidth="1"/>
    <col min="103" max="103" width="11.5546875" bestFit="1" customWidth="1"/>
    <col min="106" max="106" width="39.44140625" bestFit="1" customWidth="1"/>
    <col min="107" max="107" width="5.109375" bestFit="1" customWidth="1"/>
    <col min="108" max="108" width="14.6640625" customWidth="1"/>
    <col min="109" max="109" width="13.109375" bestFit="1" customWidth="1"/>
    <col min="110" max="110" width="12.6640625" customWidth="1"/>
    <col min="111" max="111" width="11.5546875" bestFit="1" customWidth="1"/>
    <col min="114" max="114" width="39.44140625" bestFit="1" customWidth="1"/>
    <col min="115" max="115" width="5.109375" bestFit="1" customWidth="1"/>
    <col min="116" max="116" width="14.6640625" customWidth="1"/>
    <col min="117" max="117" width="13.109375" bestFit="1" customWidth="1"/>
    <col min="118" max="118" width="14.6640625" bestFit="1" customWidth="1"/>
    <col min="119" max="119" width="11.5546875" bestFit="1" customWidth="1"/>
    <col min="122" max="122" width="39.44140625" bestFit="1" customWidth="1"/>
    <col min="123" max="123" width="5.109375" bestFit="1" customWidth="1"/>
    <col min="124" max="124" width="14.6640625" customWidth="1"/>
    <col min="125" max="125" width="18.33203125" bestFit="1" customWidth="1"/>
    <col min="126" max="126" width="14.6640625" bestFit="1" customWidth="1"/>
    <col min="127" max="127" width="11.5546875" bestFit="1" customWidth="1"/>
    <col min="130" max="130" width="39.44140625" bestFit="1" customWidth="1"/>
    <col min="131" max="131" width="5.109375" bestFit="1" customWidth="1"/>
    <col min="132" max="132" width="14.6640625" customWidth="1"/>
    <col min="133" max="133" width="13.109375" bestFit="1" customWidth="1"/>
    <col min="134" max="134" width="12.6640625" customWidth="1"/>
    <col min="135" max="135" width="11.5546875" bestFit="1" customWidth="1"/>
    <col min="138" max="138" width="39.44140625" bestFit="1" customWidth="1"/>
    <col min="139" max="139" width="5.109375" bestFit="1" customWidth="1"/>
    <col min="140" max="140" width="14.6640625" customWidth="1"/>
    <col min="141" max="141" width="14.6640625" bestFit="1" customWidth="1"/>
    <col min="142" max="142" width="12.6640625" customWidth="1"/>
    <col min="143" max="143" width="11.5546875" bestFit="1" customWidth="1"/>
  </cols>
  <sheetData>
    <row r="2" spans="2:144" x14ac:dyDescent="0.3">
      <c r="B2" s="27" t="s">
        <v>4</v>
      </c>
      <c r="C2" s="28" t="s">
        <v>13</v>
      </c>
      <c r="D2" s="28" t="s">
        <v>14</v>
      </c>
      <c r="E2" s="29" t="s">
        <v>27</v>
      </c>
      <c r="F2" s="29"/>
      <c r="G2" s="29"/>
      <c r="H2" s="29"/>
      <c r="I2" s="26"/>
      <c r="J2" s="27" t="s">
        <v>4</v>
      </c>
      <c r="K2" s="28" t="s">
        <v>13</v>
      </c>
      <c r="L2" s="28" t="s">
        <v>14</v>
      </c>
      <c r="M2" s="29" t="s">
        <v>27</v>
      </c>
      <c r="N2" s="29"/>
      <c r="O2" s="29"/>
      <c r="P2" s="29"/>
      <c r="Q2" s="26"/>
      <c r="R2" s="27" t="s">
        <v>4</v>
      </c>
      <c r="S2" s="28" t="s">
        <v>13</v>
      </c>
      <c r="T2" s="28" t="s">
        <v>14</v>
      </c>
      <c r="U2" s="29" t="s">
        <v>27</v>
      </c>
      <c r="V2" s="29"/>
      <c r="W2" s="29"/>
      <c r="X2" s="29"/>
      <c r="Y2" s="26"/>
      <c r="Z2" s="27" t="s">
        <v>4</v>
      </c>
      <c r="AA2" s="28" t="s">
        <v>13</v>
      </c>
      <c r="AB2" s="28" t="s">
        <v>14</v>
      </c>
      <c r="AC2" s="29" t="s">
        <v>27</v>
      </c>
      <c r="AD2" s="29"/>
      <c r="AE2" s="29"/>
      <c r="AF2" s="29"/>
      <c r="AG2" s="26"/>
      <c r="AH2" s="27" t="s">
        <v>4</v>
      </c>
      <c r="AI2" s="28" t="s">
        <v>13</v>
      </c>
      <c r="AJ2" s="28" t="s">
        <v>14</v>
      </c>
      <c r="AK2" s="29" t="s">
        <v>27</v>
      </c>
      <c r="AL2" s="29"/>
      <c r="AM2" s="29"/>
      <c r="AN2" s="29"/>
      <c r="AO2" s="26"/>
      <c r="AP2" s="27" t="s">
        <v>4</v>
      </c>
      <c r="AQ2" s="28" t="s">
        <v>13</v>
      </c>
      <c r="AR2" s="28" t="s">
        <v>14</v>
      </c>
      <c r="AS2" s="29" t="s">
        <v>27</v>
      </c>
      <c r="AT2" s="29"/>
      <c r="AU2" s="29"/>
      <c r="AV2" s="29"/>
      <c r="AW2" s="26"/>
      <c r="AX2" s="27" t="s">
        <v>4</v>
      </c>
      <c r="AY2" s="28" t="s">
        <v>13</v>
      </c>
      <c r="AZ2" s="28" t="s">
        <v>14</v>
      </c>
      <c r="BA2" s="29" t="s">
        <v>27</v>
      </c>
      <c r="BB2" s="29"/>
      <c r="BC2" s="29"/>
      <c r="BD2" s="29"/>
      <c r="BE2" s="26"/>
      <c r="BF2" s="27" t="s">
        <v>4</v>
      </c>
      <c r="BG2" s="28" t="s">
        <v>13</v>
      </c>
      <c r="BH2" s="28" t="s">
        <v>14</v>
      </c>
      <c r="BI2" s="29" t="s">
        <v>27</v>
      </c>
      <c r="BJ2" s="29"/>
      <c r="BK2" s="29"/>
      <c r="BL2" s="29"/>
      <c r="BM2" s="26"/>
      <c r="BN2" s="27" t="s">
        <v>4</v>
      </c>
      <c r="BO2" s="28" t="s">
        <v>13</v>
      </c>
      <c r="BP2" s="28" t="s">
        <v>14</v>
      </c>
      <c r="BQ2" s="29" t="s">
        <v>27</v>
      </c>
      <c r="BR2" s="29"/>
      <c r="BS2" s="29"/>
      <c r="BT2" s="29"/>
      <c r="BU2" s="26"/>
      <c r="BV2" s="27" t="s">
        <v>4</v>
      </c>
      <c r="BW2" s="28" t="s">
        <v>13</v>
      </c>
      <c r="BX2" s="28" t="s">
        <v>14</v>
      </c>
      <c r="BY2" s="29" t="s">
        <v>27</v>
      </c>
      <c r="BZ2" s="29"/>
      <c r="CA2" s="29"/>
      <c r="CB2" s="29"/>
      <c r="CC2" s="26"/>
      <c r="CD2" s="27" t="s">
        <v>4</v>
      </c>
      <c r="CE2" s="28" t="s">
        <v>13</v>
      </c>
      <c r="CF2" s="28" t="s">
        <v>14</v>
      </c>
      <c r="CG2" s="29" t="s">
        <v>27</v>
      </c>
      <c r="CH2" s="29"/>
      <c r="CI2" s="29"/>
      <c r="CJ2" s="29"/>
      <c r="CK2" s="26"/>
      <c r="CL2" s="27" t="s">
        <v>4</v>
      </c>
      <c r="CM2" s="28" t="s">
        <v>13</v>
      </c>
      <c r="CN2" s="28" t="s">
        <v>14</v>
      </c>
      <c r="CO2" s="29" t="s">
        <v>27</v>
      </c>
      <c r="CP2" s="29"/>
      <c r="CQ2" s="29"/>
      <c r="CR2" s="29"/>
      <c r="CS2" s="26"/>
      <c r="CT2" s="27" t="s">
        <v>4</v>
      </c>
      <c r="CU2" s="28" t="s">
        <v>13</v>
      </c>
      <c r="CV2" s="28" t="s">
        <v>14</v>
      </c>
      <c r="CW2" s="29" t="s">
        <v>27</v>
      </c>
      <c r="CX2" s="29"/>
      <c r="CY2" s="29"/>
      <c r="CZ2" s="29"/>
      <c r="DA2" s="26"/>
      <c r="DB2" s="27" t="s">
        <v>4</v>
      </c>
      <c r="DC2" s="28" t="s">
        <v>13</v>
      </c>
      <c r="DD2" s="28" t="s">
        <v>14</v>
      </c>
      <c r="DE2" s="29" t="s">
        <v>27</v>
      </c>
      <c r="DF2" s="29"/>
      <c r="DG2" s="29"/>
      <c r="DH2" s="29"/>
      <c r="DI2" s="26"/>
      <c r="DJ2" s="27" t="s">
        <v>4</v>
      </c>
      <c r="DK2" s="28" t="s">
        <v>13</v>
      </c>
      <c r="DL2" s="28" t="s">
        <v>14</v>
      </c>
      <c r="DM2" s="29" t="s">
        <v>34</v>
      </c>
      <c r="DN2" s="29"/>
      <c r="DO2" s="29"/>
      <c r="DP2" s="29"/>
      <c r="DQ2" s="26"/>
      <c r="DR2" s="27" t="s">
        <v>4</v>
      </c>
      <c r="DS2" s="28" t="s">
        <v>13</v>
      </c>
      <c r="DT2" s="28" t="s">
        <v>14</v>
      </c>
      <c r="DU2" s="29" t="s">
        <v>34</v>
      </c>
      <c r="DV2" s="29"/>
      <c r="DW2" s="29"/>
      <c r="DX2" s="29"/>
      <c r="DY2" s="26"/>
      <c r="DZ2" s="27" t="s">
        <v>4</v>
      </c>
      <c r="EA2" s="28" t="s">
        <v>13</v>
      </c>
      <c r="EB2" s="28" t="s">
        <v>14</v>
      </c>
      <c r="EC2" s="29" t="s">
        <v>34</v>
      </c>
      <c r="ED2" s="29"/>
      <c r="EE2" s="29"/>
      <c r="EF2" s="29"/>
      <c r="EG2" s="26"/>
      <c r="EH2" s="27" t="s">
        <v>4</v>
      </c>
      <c r="EI2" s="28" t="s">
        <v>13</v>
      </c>
      <c r="EJ2" s="28" t="s">
        <v>14</v>
      </c>
      <c r="EK2" s="29" t="s">
        <v>34</v>
      </c>
      <c r="EL2" s="29"/>
      <c r="EM2" s="29"/>
      <c r="EN2" s="29"/>
    </row>
    <row r="3" spans="2:144" x14ac:dyDescent="0.3">
      <c r="B3" s="27" t="s">
        <v>15</v>
      </c>
      <c r="C3" s="28"/>
      <c r="D3" s="28" t="s">
        <v>16</v>
      </c>
      <c r="E3" s="30" t="s">
        <v>17</v>
      </c>
      <c r="F3" s="31"/>
      <c r="G3" s="32"/>
      <c r="H3" s="32"/>
      <c r="I3" s="26"/>
      <c r="J3" s="27" t="s">
        <v>15</v>
      </c>
      <c r="K3" s="28"/>
      <c r="L3" s="28" t="s">
        <v>16</v>
      </c>
      <c r="M3" s="30" t="s">
        <v>55</v>
      </c>
      <c r="N3" s="31"/>
      <c r="O3" s="32"/>
      <c r="P3" s="32"/>
      <c r="Q3" s="26"/>
      <c r="R3" s="27" t="s">
        <v>15</v>
      </c>
      <c r="S3" s="28"/>
      <c r="T3" s="28" t="s">
        <v>16</v>
      </c>
      <c r="U3" s="30" t="s">
        <v>35</v>
      </c>
      <c r="V3" s="31"/>
      <c r="W3" s="32"/>
      <c r="X3" s="32"/>
      <c r="Y3" s="26"/>
      <c r="Z3" s="27" t="s">
        <v>15</v>
      </c>
      <c r="AA3" s="28"/>
      <c r="AB3" s="28" t="s">
        <v>16</v>
      </c>
      <c r="AC3" s="30" t="s">
        <v>28</v>
      </c>
      <c r="AD3" s="31"/>
      <c r="AE3" s="32"/>
      <c r="AF3" s="32"/>
      <c r="AG3" s="26"/>
      <c r="AH3" s="27" t="s">
        <v>15</v>
      </c>
      <c r="AI3" s="28"/>
      <c r="AJ3" s="28" t="s">
        <v>16</v>
      </c>
      <c r="AK3" s="30" t="s">
        <v>47</v>
      </c>
      <c r="AL3" s="31"/>
      <c r="AM3" s="32"/>
      <c r="AN3" s="32"/>
      <c r="AO3" s="26"/>
      <c r="AP3" s="27" t="s">
        <v>15</v>
      </c>
      <c r="AQ3" s="28"/>
      <c r="AR3" s="28" t="s">
        <v>16</v>
      </c>
      <c r="AS3" s="30" t="s">
        <v>29</v>
      </c>
      <c r="AT3" s="31"/>
      <c r="AU3" s="32"/>
      <c r="AV3" s="32"/>
      <c r="AW3" s="26"/>
      <c r="AX3" s="27" t="s">
        <v>15</v>
      </c>
      <c r="AY3" s="28"/>
      <c r="AZ3" s="28" t="s">
        <v>16</v>
      </c>
      <c r="BA3" s="30" t="s">
        <v>30</v>
      </c>
      <c r="BB3" s="31"/>
      <c r="BC3" s="32"/>
      <c r="BD3" s="32"/>
      <c r="BE3" s="26"/>
      <c r="BF3" s="27" t="s">
        <v>15</v>
      </c>
      <c r="BG3" s="28"/>
      <c r="BH3" s="28" t="s">
        <v>16</v>
      </c>
      <c r="BI3" s="30" t="s">
        <v>31</v>
      </c>
      <c r="BJ3" s="31"/>
      <c r="BK3" s="32"/>
      <c r="BL3" s="32"/>
      <c r="BM3" s="26"/>
      <c r="BN3" s="27" t="s">
        <v>15</v>
      </c>
      <c r="BO3" s="28"/>
      <c r="BP3" s="28" t="s">
        <v>16</v>
      </c>
      <c r="BQ3" s="30" t="s">
        <v>32</v>
      </c>
      <c r="BR3" s="31"/>
      <c r="BS3" s="32"/>
      <c r="BT3" s="32"/>
      <c r="BU3" s="26"/>
      <c r="BV3" s="27" t="s">
        <v>15</v>
      </c>
      <c r="BW3" s="28"/>
      <c r="BX3" s="28" t="s">
        <v>16</v>
      </c>
      <c r="BY3" s="30" t="s">
        <v>33</v>
      </c>
      <c r="BZ3" s="31"/>
      <c r="CA3" s="32"/>
      <c r="CB3" s="32"/>
      <c r="CC3" s="26"/>
      <c r="CD3" s="27" t="s">
        <v>15</v>
      </c>
      <c r="CE3" s="28"/>
      <c r="CF3" s="28" t="s">
        <v>16</v>
      </c>
      <c r="CG3" s="30" t="s">
        <v>57</v>
      </c>
      <c r="CH3" s="31"/>
      <c r="CI3" s="32"/>
      <c r="CJ3" s="32"/>
      <c r="CK3" s="26"/>
      <c r="CL3" s="27" t="s">
        <v>15</v>
      </c>
      <c r="CM3" s="28"/>
      <c r="CN3" s="28" t="s">
        <v>16</v>
      </c>
      <c r="CO3" s="30" t="s">
        <v>58</v>
      </c>
      <c r="CP3" s="31"/>
      <c r="CQ3" s="32"/>
      <c r="CR3" s="32"/>
      <c r="CS3" s="26"/>
      <c r="CT3" s="27" t="s">
        <v>15</v>
      </c>
      <c r="CU3" s="28"/>
      <c r="CV3" s="28" t="s">
        <v>16</v>
      </c>
      <c r="CW3" s="30" t="s">
        <v>59</v>
      </c>
      <c r="CX3" s="31"/>
      <c r="CY3" s="32"/>
      <c r="CZ3" s="32"/>
      <c r="DA3" s="26"/>
      <c r="DB3" s="27" t="s">
        <v>15</v>
      </c>
      <c r="DC3" s="28"/>
      <c r="DD3" s="28" t="s">
        <v>16</v>
      </c>
      <c r="DE3" s="30" t="s">
        <v>60</v>
      </c>
      <c r="DF3" s="31"/>
      <c r="DG3" s="32"/>
      <c r="DH3" s="32"/>
      <c r="DI3" s="26"/>
      <c r="DJ3" s="27" t="s">
        <v>15</v>
      </c>
      <c r="DK3" s="28"/>
      <c r="DL3" s="28" t="s">
        <v>16</v>
      </c>
      <c r="DM3" s="30" t="s">
        <v>36</v>
      </c>
      <c r="DN3" s="31"/>
      <c r="DO3" s="32"/>
      <c r="DP3" s="32"/>
      <c r="DQ3" s="26"/>
      <c r="DR3" s="27" t="s">
        <v>15</v>
      </c>
      <c r="DS3" s="28"/>
      <c r="DT3" s="28" t="s">
        <v>16</v>
      </c>
      <c r="DU3" s="30" t="s">
        <v>37</v>
      </c>
      <c r="DV3" s="31"/>
      <c r="DW3" s="32"/>
      <c r="DX3" s="32"/>
      <c r="DY3" s="26"/>
      <c r="DZ3" s="27" t="s">
        <v>15</v>
      </c>
      <c r="EA3" s="28"/>
      <c r="EB3" s="28" t="s">
        <v>16</v>
      </c>
      <c r="EC3" s="30" t="s">
        <v>38</v>
      </c>
      <c r="ED3" s="31"/>
      <c r="EE3" s="32"/>
      <c r="EF3" s="32"/>
      <c r="EG3" s="26"/>
      <c r="EH3" s="27" t="s">
        <v>15</v>
      </c>
      <c r="EI3" s="28"/>
      <c r="EJ3" s="28" t="s">
        <v>16</v>
      </c>
      <c r="EK3" s="30" t="s">
        <v>39</v>
      </c>
      <c r="EL3" s="31"/>
      <c r="EM3" s="32"/>
      <c r="EN3" s="32"/>
    </row>
    <row r="4" spans="2:144" x14ac:dyDescent="0.3">
      <c r="B4" s="33"/>
      <c r="C4" s="33"/>
      <c r="D4" s="33"/>
      <c r="E4" s="33">
        <v>3</v>
      </c>
      <c r="F4" s="33">
        <v>5</v>
      </c>
      <c r="G4" s="33"/>
      <c r="H4" s="33"/>
      <c r="I4" s="26"/>
      <c r="J4" s="33"/>
      <c r="K4" s="33"/>
      <c r="L4" s="33"/>
      <c r="M4" s="33">
        <v>6</v>
      </c>
      <c r="N4" s="33">
        <v>9</v>
      </c>
      <c r="O4" s="33"/>
      <c r="P4" s="33"/>
      <c r="Q4" s="26"/>
      <c r="R4" s="33"/>
      <c r="S4" s="33"/>
      <c r="T4" s="33"/>
      <c r="U4" s="33">
        <v>10</v>
      </c>
      <c r="V4" s="33">
        <v>14</v>
      </c>
      <c r="W4" s="33"/>
      <c r="X4" s="33"/>
      <c r="Y4" s="26"/>
      <c r="Z4" s="33"/>
      <c r="AA4" s="33"/>
      <c r="AB4" s="33"/>
      <c r="AC4" s="33">
        <v>15</v>
      </c>
      <c r="AD4" s="33">
        <v>22</v>
      </c>
      <c r="AE4" s="33"/>
      <c r="AF4" s="33"/>
      <c r="AG4" s="26"/>
      <c r="AH4" s="33"/>
      <c r="AI4" s="33"/>
      <c r="AJ4" s="33"/>
      <c r="AK4" s="33">
        <v>23</v>
      </c>
      <c r="AL4" s="33">
        <v>29</v>
      </c>
      <c r="AM4" s="33"/>
      <c r="AN4" s="33"/>
      <c r="AO4" s="26"/>
      <c r="AP4" s="33"/>
      <c r="AQ4" s="33"/>
      <c r="AR4" s="33"/>
      <c r="AS4" s="33">
        <v>30</v>
      </c>
      <c r="AT4" s="33">
        <v>40</v>
      </c>
      <c r="AU4" s="33"/>
      <c r="AV4" s="33"/>
      <c r="AW4" s="26"/>
      <c r="AX4" s="33"/>
      <c r="AY4" s="33"/>
      <c r="AZ4" s="33"/>
      <c r="BA4" s="33">
        <v>41</v>
      </c>
      <c r="BB4" s="33">
        <v>50</v>
      </c>
      <c r="BC4" s="33"/>
      <c r="BD4" s="33"/>
      <c r="BE4" s="26"/>
      <c r="BF4" s="33"/>
      <c r="BG4" s="33"/>
      <c r="BH4" s="33"/>
      <c r="BI4" s="33">
        <v>51</v>
      </c>
      <c r="BJ4" s="33">
        <v>60</v>
      </c>
      <c r="BK4" s="33"/>
      <c r="BL4" s="33"/>
      <c r="BM4" s="26"/>
      <c r="BN4" s="33"/>
      <c r="BO4" s="33"/>
      <c r="BP4" s="33"/>
      <c r="BQ4" s="33">
        <v>61</v>
      </c>
      <c r="BR4" s="33">
        <v>80</v>
      </c>
      <c r="BS4" s="33"/>
      <c r="BT4" s="33"/>
      <c r="BU4" s="26"/>
      <c r="BV4" s="33"/>
      <c r="BW4" s="33"/>
      <c r="BX4" s="33"/>
      <c r="BY4" s="33">
        <v>81</v>
      </c>
      <c r="BZ4" s="33">
        <v>110</v>
      </c>
      <c r="CA4" s="33"/>
      <c r="CB4" s="33"/>
      <c r="CC4" s="26"/>
      <c r="CD4" s="33"/>
      <c r="CE4" s="33"/>
      <c r="CF4" s="33"/>
      <c r="CG4" s="33">
        <v>111</v>
      </c>
      <c r="CH4" s="33">
        <v>160</v>
      </c>
      <c r="CI4" s="33"/>
      <c r="CJ4" s="33"/>
      <c r="CK4" s="26"/>
      <c r="CL4" s="33"/>
      <c r="CM4" s="33"/>
      <c r="CN4" s="33"/>
      <c r="CO4" s="33">
        <v>161</v>
      </c>
      <c r="CP4" s="33">
        <v>500</v>
      </c>
      <c r="CQ4" s="33"/>
      <c r="CR4" s="33"/>
      <c r="CS4" s="26"/>
      <c r="CT4" s="33"/>
      <c r="CU4" s="33"/>
      <c r="CV4" s="33"/>
      <c r="CW4" s="33">
        <v>501</v>
      </c>
      <c r="CX4" s="33">
        <v>1000</v>
      </c>
      <c r="CY4" s="33"/>
      <c r="CZ4" s="33"/>
      <c r="DA4" s="26"/>
      <c r="DB4" s="33"/>
      <c r="DC4" s="33"/>
      <c r="DD4" s="33"/>
      <c r="DE4" s="33">
        <v>1001</v>
      </c>
      <c r="DF4" s="33">
        <v>2000</v>
      </c>
      <c r="DG4" s="33"/>
      <c r="DH4" s="33"/>
      <c r="DI4" s="26"/>
      <c r="DJ4" s="33"/>
      <c r="DK4" s="33"/>
      <c r="DL4" s="33"/>
      <c r="DM4" s="33">
        <v>2001</v>
      </c>
      <c r="DN4" s="33">
        <v>5000</v>
      </c>
      <c r="DO4" s="33"/>
      <c r="DP4" s="33"/>
      <c r="DQ4" s="34"/>
      <c r="DR4" s="33"/>
      <c r="DS4" s="33"/>
      <c r="DT4" s="33"/>
      <c r="DU4" s="33">
        <v>5001</v>
      </c>
      <c r="DV4" s="33">
        <v>10000</v>
      </c>
      <c r="DW4" s="33"/>
      <c r="DX4" s="33"/>
      <c r="DY4" s="34"/>
      <c r="DZ4" s="33"/>
      <c r="EA4" s="33"/>
      <c r="EB4" s="33"/>
      <c r="EC4" s="33">
        <v>10001</v>
      </c>
      <c r="ED4" s="33">
        <v>15000</v>
      </c>
      <c r="EE4" s="33"/>
      <c r="EF4" s="33"/>
      <c r="EG4" s="34"/>
      <c r="EH4" s="33"/>
      <c r="EI4" s="33"/>
      <c r="EJ4" s="33"/>
      <c r="EK4" s="33">
        <v>15001</v>
      </c>
      <c r="EL4" s="33">
        <v>20000</v>
      </c>
      <c r="EM4" s="33"/>
      <c r="EN4" s="33"/>
    </row>
    <row r="5" spans="2:144" ht="15.6" customHeight="1" x14ac:dyDescent="0.3">
      <c r="B5" s="1" t="s">
        <v>5</v>
      </c>
      <c r="C5" s="2"/>
      <c r="D5" s="2"/>
      <c r="E5" s="73"/>
      <c r="F5" s="74"/>
      <c r="G5" s="3" t="s">
        <v>6</v>
      </c>
      <c r="H5" s="3" t="s">
        <v>7</v>
      </c>
      <c r="I5" s="26"/>
      <c r="J5" s="1" t="s">
        <v>5</v>
      </c>
      <c r="K5" s="2"/>
      <c r="L5" s="2"/>
      <c r="M5" s="73"/>
      <c r="N5" s="74"/>
      <c r="O5" s="3" t="s">
        <v>6</v>
      </c>
      <c r="P5" s="3" t="s">
        <v>7</v>
      </c>
      <c r="Q5" s="26"/>
      <c r="R5" s="1" t="s">
        <v>5</v>
      </c>
      <c r="S5" s="2"/>
      <c r="T5" s="2"/>
      <c r="U5" s="73"/>
      <c r="V5" s="74"/>
      <c r="W5" s="3" t="s">
        <v>6</v>
      </c>
      <c r="X5" s="3" t="s">
        <v>7</v>
      </c>
      <c r="Y5" s="26"/>
      <c r="Z5" s="1" t="s">
        <v>5</v>
      </c>
      <c r="AA5" s="2"/>
      <c r="AB5" s="2"/>
      <c r="AC5" s="73"/>
      <c r="AD5" s="74"/>
      <c r="AE5" s="3" t="s">
        <v>6</v>
      </c>
      <c r="AF5" s="3" t="s">
        <v>7</v>
      </c>
      <c r="AG5" s="26"/>
      <c r="AH5" s="1" t="s">
        <v>5</v>
      </c>
      <c r="AI5" s="2"/>
      <c r="AJ5" s="2"/>
      <c r="AK5" s="73"/>
      <c r="AL5" s="74"/>
      <c r="AM5" s="3" t="s">
        <v>6</v>
      </c>
      <c r="AN5" s="3" t="s">
        <v>7</v>
      </c>
      <c r="AO5" s="26"/>
      <c r="AP5" s="1" t="s">
        <v>5</v>
      </c>
      <c r="AQ5" s="2"/>
      <c r="AR5" s="2"/>
      <c r="AS5" s="69"/>
      <c r="AT5" s="70"/>
      <c r="AU5" s="3" t="s">
        <v>6</v>
      </c>
      <c r="AV5" s="3" t="s">
        <v>7</v>
      </c>
      <c r="AW5" s="26"/>
      <c r="AX5" s="1" t="s">
        <v>5</v>
      </c>
      <c r="AY5" s="2"/>
      <c r="AZ5" s="2"/>
      <c r="BA5" s="73"/>
      <c r="BB5" s="74"/>
      <c r="BC5" s="3" t="s">
        <v>6</v>
      </c>
      <c r="BD5" s="3" t="s">
        <v>7</v>
      </c>
      <c r="BE5" s="26"/>
      <c r="BF5" s="1" t="s">
        <v>5</v>
      </c>
      <c r="BG5" s="2"/>
      <c r="BH5" s="2"/>
      <c r="BI5" s="73"/>
      <c r="BJ5" s="74"/>
      <c r="BK5" s="3" t="s">
        <v>6</v>
      </c>
      <c r="BL5" s="3" t="s">
        <v>7</v>
      </c>
      <c r="BM5" s="26"/>
      <c r="BN5" s="1" t="s">
        <v>5</v>
      </c>
      <c r="BO5" s="2"/>
      <c r="BP5" s="2"/>
      <c r="BQ5" s="73"/>
      <c r="BR5" s="74"/>
      <c r="BS5" s="3" t="s">
        <v>6</v>
      </c>
      <c r="BT5" s="3" t="s">
        <v>7</v>
      </c>
      <c r="BU5" s="26"/>
      <c r="BV5" s="1" t="s">
        <v>5</v>
      </c>
      <c r="BW5" s="2"/>
      <c r="BX5" s="2"/>
      <c r="BY5" s="73"/>
      <c r="BZ5" s="74"/>
      <c r="CA5" s="3" t="s">
        <v>6</v>
      </c>
      <c r="CB5" s="3" t="s">
        <v>7</v>
      </c>
      <c r="CC5" s="26"/>
      <c r="CD5" s="1" t="s">
        <v>5</v>
      </c>
      <c r="CE5" s="2"/>
      <c r="CF5" s="2"/>
      <c r="CG5" s="73"/>
      <c r="CH5" s="74"/>
      <c r="CI5" s="3" t="s">
        <v>6</v>
      </c>
      <c r="CJ5" s="3" t="s">
        <v>7</v>
      </c>
      <c r="CK5" s="26"/>
      <c r="CL5" s="1" t="s">
        <v>5</v>
      </c>
      <c r="CM5" s="2"/>
      <c r="CN5" s="2"/>
      <c r="CO5" s="73"/>
      <c r="CP5" s="74"/>
      <c r="CQ5" s="3" t="s">
        <v>6</v>
      </c>
      <c r="CR5" s="3" t="s">
        <v>7</v>
      </c>
      <c r="CS5" s="26"/>
      <c r="CT5" s="1" t="s">
        <v>5</v>
      </c>
      <c r="CU5" s="2"/>
      <c r="CV5" s="2"/>
      <c r="CW5" s="73"/>
      <c r="CX5" s="74"/>
      <c r="CY5" s="3" t="s">
        <v>6</v>
      </c>
      <c r="CZ5" s="3" t="s">
        <v>7</v>
      </c>
      <c r="DA5" s="26"/>
      <c r="DB5" s="1" t="s">
        <v>5</v>
      </c>
      <c r="DC5" s="2"/>
      <c r="DD5" s="2"/>
      <c r="DE5" s="73"/>
      <c r="DF5" s="74"/>
      <c r="DG5" s="3" t="s">
        <v>6</v>
      </c>
      <c r="DH5" s="3" t="s">
        <v>7</v>
      </c>
      <c r="DI5" s="26"/>
      <c r="DJ5" s="1" t="s">
        <v>5</v>
      </c>
      <c r="DK5" s="2"/>
      <c r="DL5" s="2"/>
      <c r="DM5" s="73"/>
      <c r="DN5" s="74"/>
      <c r="DO5" s="3" t="s">
        <v>6</v>
      </c>
      <c r="DP5" s="3" t="s">
        <v>7</v>
      </c>
      <c r="DQ5" s="26"/>
      <c r="DR5" s="1" t="s">
        <v>5</v>
      </c>
      <c r="DS5" s="2"/>
      <c r="DT5" s="2"/>
      <c r="DU5" s="73"/>
      <c r="DV5" s="74"/>
      <c r="DW5" s="3" t="s">
        <v>6</v>
      </c>
      <c r="DX5" s="3" t="s">
        <v>7</v>
      </c>
      <c r="DY5" s="26"/>
      <c r="DZ5" s="1" t="s">
        <v>5</v>
      </c>
      <c r="EA5" s="2"/>
      <c r="EB5" s="2"/>
      <c r="EC5" s="73"/>
      <c r="ED5" s="74"/>
      <c r="EE5" s="3" t="s">
        <v>6</v>
      </c>
      <c r="EF5" s="3" t="s">
        <v>7</v>
      </c>
      <c r="EG5" s="26"/>
      <c r="EH5" s="1" t="s">
        <v>5</v>
      </c>
      <c r="EI5" s="2"/>
      <c r="EJ5" s="2"/>
      <c r="EK5" s="73"/>
      <c r="EL5" s="74"/>
      <c r="EM5" s="3" t="s">
        <v>6</v>
      </c>
      <c r="EN5" s="3" t="s">
        <v>7</v>
      </c>
    </row>
    <row r="6" spans="2:144" x14ac:dyDescent="0.3">
      <c r="B6" s="1"/>
      <c r="C6" s="2"/>
      <c r="D6" s="2"/>
      <c r="E6" s="75"/>
      <c r="F6" s="76"/>
      <c r="G6" s="3"/>
      <c r="H6" s="3"/>
      <c r="I6" s="26"/>
      <c r="J6" s="1"/>
      <c r="K6" s="2"/>
      <c r="L6" s="2"/>
      <c r="M6" s="75"/>
      <c r="N6" s="76"/>
      <c r="O6" s="3"/>
      <c r="P6" s="3"/>
      <c r="Q6" s="26"/>
      <c r="R6" s="1"/>
      <c r="S6" s="2"/>
      <c r="T6" s="2"/>
      <c r="U6" s="75"/>
      <c r="V6" s="76"/>
      <c r="W6" s="3"/>
      <c r="X6" s="3"/>
      <c r="Y6" s="26"/>
      <c r="Z6" s="1"/>
      <c r="AA6" s="2"/>
      <c r="AB6" s="2"/>
      <c r="AC6" s="75"/>
      <c r="AD6" s="76"/>
      <c r="AE6" s="3"/>
      <c r="AF6" s="3"/>
      <c r="AG6" s="26"/>
      <c r="AH6" s="1"/>
      <c r="AI6" s="2"/>
      <c r="AJ6" s="2"/>
      <c r="AK6" s="75"/>
      <c r="AL6" s="76"/>
      <c r="AM6" s="3"/>
      <c r="AN6" s="3"/>
      <c r="AO6" s="26"/>
      <c r="AP6" s="1"/>
      <c r="AQ6" s="2"/>
      <c r="AR6" s="2"/>
      <c r="AS6" s="71"/>
      <c r="AT6" s="72"/>
      <c r="AU6" s="3"/>
      <c r="AV6" s="3"/>
      <c r="AW6" s="26"/>
      <c r="AX6" s="1"/>
      <c r="AY6" s="2"/>
      <c r="AZ6" s="2"/>
      <c r="BA6" s="75"/>
      <c r="BB6" s="76"/>
      <c r="BC6" s="3"/>
      <c r="BD6" s="3"/>
      <c r="BE6" s="26"/>
      <c r="BF6" s="1"/>
      <c r="BG6" s="2"/>
      <c r="BH6" s="2"/>
      <c r="BI6" s="75"/>
      <c r="BJ6" s="76"/>
      <c r="BK6" s="3"/>
      <c r="BL6" s="3"/>
      <c r="BM6" s="26"/>
      <c r="BN6" s="1"/>
      <c r="BO6" s="2"/>
      <c r="BP6" s="2"/>
      <c r="BQ6" s="75"/>
      <c r="BR6" s="76"/>
      <c r="BS6" s="3"/>
      <c r="BT6" s="3"/>
      <c r="BU6" s="26"/>
      <c r="BV6" s="1"/>
      <c r="BW6" s="2"/>
      <c r="BX6" s="2"/>
      <c r="BY6" s="75"/>
      <c r="BZ6" s="76"/>
      <c r="CA6" s="3"/>
      <c r="CB6" s="3"/>
      <c r="CC6" s="26"/>
      <c r="CD6" s="1"/>
      <c r="CE6" s="2"/>
      <c r="CF6" s="2"/>
      <c r="CG6" s="75"/>
      <c r="CH6" s="76"/>
      <c r="CI6" s="3"/>
      <c r="CJ6" s="3"/>
      <c r="CK6" s="26"/>
      <c r="CL6" s="1"/>
      <c r="CM6" s="2"/>
      <c r="CN6" s="2"/>
      <c r="CO6" s="75"/>
      <c r="CP6" s="76"/>
      <c r="CQ6" s="3"/>
      <c r="CR6" s="3"/>
      <c r="CS6" s="26"/>
      <c r="CT6" s="1"/>
      <c r="CU6" s="2"/>
      <c r="CV6" s="2"/>
      <c r="CW6" s="75"/>
      <c r="CX6" s="76"/>
      <c r="CY6" s="3"/>
      <c r="CZ6" s="3"/>
      <c r="DA6" s="26"/>
      <c r="DB6" s="1"/>
      <c r="DC6" s="2"/>
      <c r="DD6" s="2"/>
      <c r="DE6" s="75"/>
      <c r="DF6" s="76"/>
      <c r="DG6" s="3"/>
      <c r="DH6" s="3"/>
      <c r="DI6" s="26"/>
      <c r="DJ6" s="1"/>
      <c r="DK6" s="2"/>
      <c r="DL6" s="2"/>
      <c r="DM6" s="75"/>
      <c r="DN6" s="76"/>
      <c r="DO6" s="3"/>
      <c r="DP6" s="3"/>
      <c r="DQ6" s="26"/>
      <c r="DR6" s="1"/>
      <c r="DS6" s="2"/>
      <c r="DT6" s="2"/>
      <c r="DU6" s="75"/>
      <c r="DV6" s="76"/>
      <c r="DW6" s="3"/>
      <c r="DX6" s="3"/>
      <c r="DY6" s="26"/>
      <c r="DZ6" s="1"/>
      <c r="EA6" s="2"/>
      <c r="EB6" s="2"/>
      <c r="EC6" s="75"/>
      <c r="ED6" s="76"/>
      <c r="EE6" s="3"/>
      <c r="EF6" s="3"/>
      <c r="EG6" s="26"/>
      <c r="EH6" s="1"/>
      <c r="EI6" s="2"/>
      <c r="EJ6" s="2"/>
      <c r="EK6" s="75"/>
      <c r="EL6" s="76"/>
      <c r="EM6" s="3"/>
      <c r="EN6" s="3"/>
    </row>
    <row r="7" spans="2:144" x14ac:dyDescent="0.3">
      <c r="B7" s="35" t="s">
        <v>8</v>
      </c>
      <c r="C7" s="6">
        <v>2022</v>
      </c>
      <c r="D7" s="6" t="s">
        <v>12</v>
      </c>
      <c r="E7" s="6">
        <v>8</v>
      </c>
      <c r="F7" s="6">
        <v>14.8</v>
      </c>
      <c r="G7" s="3"/>
      <c r="H7" s="3" t="s">
        <v>61</v>
      </c>
      <c r="I7" s="26"/>
      <c r="J7" s="35" t="s">
        <v>8</v>
      </c>
      <c r="K7" s="6">
        <v>2022</v>
      </c>
      <c r="L7" s="6" t="s">
        <v>12</v>
      </c>
      <c r="M7" s="6">
        <v>13.5</v>
      </c>
      <c r="N7" s="6">
        <v>23.3</v>
      </c>
      <c r="O7" s="3"/>
      <c r="P7" s="3" t="s">
        <v>61</v>
      </c>
      <c r="Q7" s="26"/>
      <c r="R7" s="35" t="s">
        <v>8</v>
      </c>
      <c r="S7" s="6">
        <v>2022</v>
      </c>
      <c r="T7" s="6" t="s">
        <v>12</v>
      </c>
      <c r="U7" s="6">
        <v>24</v>
      </c>
      <c r="V7" s="6">
        <v>32</v>
      </c>
      <c r="W7" s="3"/>
      <c r="X7" s="3" t="s">
        <v>61</v>
      </c>
      <c r="Y7" s="26"/>
      <c r="Z7" s="35" t="s">
        <v>8</v>
      </c>
      <c r="AA7" s="6">
        <v>2022</v>
      </c>
      <c r="AB7" s="6" t="s">
        <v>12</v>
      </c>
      <c r="AC7" s="6">
        <v>30</v>
      </c>
      <c r="AD7" s="6">
        <v>51.3</v>
      </c>
      <c r="AE7" s="3"/>
      <c r="AF7" s="3" t="s">
        <v>61</v>
      </c>
      <c r="AG7" s="26"/>
      <c r="AH7" s="35" t="s">
        <v>8</v>
      </c>
      <c r="AI7" s="6">
        <v>2022</v>
      </c>
      <c r="AJ7" s="6" t="s">
        <v>12</v>
      </c>
      <c r="AK7" s="6">
        <v>39</v>
      </c>
      <c r="AL7" s="6">
        <v>51.3</v>
      </c>
      <c r="AM7" s="3"/>
      <c r="AN7" s="3" t="s">
        <v>61</v>
      </c>
      <c r="AO7" s="26"/>
      <c r="AP7" s="35" t="s">
        <v>8</v>
      </c>
      <c r="AQ7" s="6">
        <v>2022</v>
      </c>
      <c r="AR7" s="6" t="s">
        <v>12</v>
      </c>
      <c r="AS7" s="6">
        <v>52</v>
      </c>
      <c r="AT7" s="6">
        <v>100</v>
      </c>
      <c r="AU7" s="3"/>
      <c r="AV7" s="3" t="s">
        <v>61</v>
      </c>
      <c r="AW7" s="26"/>
      <c r="AX7" s="35" t="s">
        <v>8</v>
      </c>
      <c r="AY7" s="6">
        <v>2022</v>
      </c>
      <c r="AZ7" s="6" t="s">
        <v>12</v>
      </c>
      <c r="BA7" s="6">
        <v>72</v>
      </c>
      <c r="BB7" s="6">
        <v>100</v>
      </c>
      <c r="BC7" s="3"/>
      <c r="BD7" s="3" t="s">
        <v>61</v>
      </c>
      <c r="BE7" s="26"/>
      <c r="BF7" s="35" t="s">
        <v>8</v>
      </c>
      <c r="BG7" s="6">
        <v>2022</v>
      </c>
      <c r="BH7" s="6" t="s">
        <v>12</v>
      </c>
      <c r="BI7" s="6">
        <v>82</v>
      </c>
      <c r="BJ7" s="6">
        <v>84</v>
      </c>
      <c r="BK7" s="3"/>
      <c r="BL7" s="3" t="s">
        <v>61</v>
      </c>
      <c r="BM7" s="26"/>
      <c r="BN7" s="35" t="s">
        <v>8</v>
      </c>
      <c r="BO7" s="6">
        <v>2022</v>
      </c>
      <c r="BP7" s="6" t="s">
        <v>12</v>
      </c>
      <c r="BQ7" s="6">
        <v>93</v>
      </c>
      <c r="BR7" s="6">
        <v>125</v>
      </c>
      <c r="BS7" s="3"/>
      <c r="BT7" s="3" t="s">
        <v>61</v>
      </c>
      <c r="BU7" s="26"/>
      <c r="BV7" s="35" t="s">
        <v>8</v>
      </c>
      <c r="BW7" s="6">
        <v>2022</v>
      </c>
      <c r="BX7" s="6" t="s">
        <v>12</v>
      </c>
      <c r="BY7" s="6">
        <v>120</v>
      </c>
      <c r="BZ7" s="6">
        <v>180</v>
      </c>
      <c r="CA7" s="3"/>
      <c r="CB7" s="3" t="s">
        <v>61</v>
      </c>
      <c r="CC7" s="26"/>
      <c r="CD7" s="35" t="s">
        <v>8</v>
      </c>
      <c r="CE7" s="6">
        <v>2022</v>
      </c>
      <c r="CF7" s="6" t="s">
        <v>12</v>
      </c>
      <c r="CG7" s="6">
        <v>147</v>
      </c>
      <c r="CH7" s="6">
        <v>235</v>
      </c>
      <c r="CI7" s="3"/>
      <c r="CJ7" s="3" t="s">
        <v>61</v>
      </c>
      <c r="CK7" s="26"/>
      <c r="CL7" s="35" t="s">
        <v>8</v>
      </c>
      <c r="CM7" s="6">
        <v>2022</v>
      </c>
      <c r="CN7" s="6" t="s">
        <v>12</v>
      </c>
      <c r="CO7" s="6">
        <v>219</v>
      </c>
      <c r="CP7" s="6">
        <v>651</v>
      </c>
      <c r="CQ7" s="3"/>
      <c r="CR7" s="3" t="s">
        <v>61</v>
      </c>
      <c r="CS7" s="26"/>
      <c r="CT7" s="35" t="s">
        <v>8</v>
      </c>
      <c r="CU7" s="6">
        <v>2022</v>
      </c>
      <c r="CV7" s="6" t="s">
        <v>12</v>
      </c>
      <c r="CW7" s="6">
        <v>564</v>
      </c>
      <c r="CX7" s="6">
        <v>1159</v>
      </c>
      <c r="CY7" s="3"/>
      <c r="CZ7" s="3" t="s">
        <v>61</v>
      </c>
      <c r="DA7" s="26"/>
      <c r="DB7" s="35" t="s">
        <v>8</v>
      </c>
      <c r="DC7" s="6">
        <v>2022</v>
      </c>
      <c r="DD7" s="6" t="s">
        <v>12</v>
      </c>
      <c r="DE7" s="6">
        <v>1106</v>
      </c>
      <c r="DF7" s="6">
        <v>2300</v>
      </c>
      <c r="DG7" s="3"/>
      <c r="DH7" s="3" t="s">
        <v>61</v>
      </c>
      <c r="DI7" s="26"/>
      <c r="DJ7" s="35" t="s">
        <v>8</v>
      </c>
      <c r="DK7" s="6">
        <v>2022</v>
      </c>
      <c r="DL7" s="6" t="s">
        <v>12</v>
      </c>
      <c r="DM7" s="6">
        <v>1901</v>
      </c>
      <c r="DN7" s="6">
        <v>4172</v>
      </c>
      <c r="DO7" s="3"/>
      <c r="DP7" s="3" t="s">
        <v>61</v>
      </c>
      <c r="DQ7" s="26"/>
      <c r="DR7" s="35" t="s">
        <v>8</v>
      </c>
      <c r="DS7" s="6">
        <v>2022</v>
      </c>
      <c r="DT7" s="6" t="s">
        <v>12</v>
      </c>
      <c r="DU7" s="6">
        <v>3370</v>
      </c>
      <c r="DV7" s="6">
        <v>9393</v>
      </c>
      <c r="DW7" s="3"/>
      <c r="DX7" s="3" t="s">
        <v>61</v>
      </c>
      <c r="DY7" s="26"/>
      <c r="DZ7" s="35" t="s">
        <v>8</v>
      </c>
      <c r="EA7" s="6">
        <v>2022</v>
      </c>
      <c r="EB7" s="6" t="s">
        <v>12</v>
      </c>
      <c r="EC7" s="6"/>
      <c r="ED7" s="6"/>
      <c r="EE7" s="3"/>
      <c r="EF7" s="3" t="s">
        <v>61</v>
      </c>
      <c r="EG7" s="26"/>
      <c r="EH7" s="35" t="s">
        <v>8</v>
      </c>
      <c r="EI7" s="6">
        <v>2022</v>
      </c>
      <c r="EJ7" s="6" t="s">
        <v>12</v>
      </c>
      <c r="EK7" s="6">
        <v>14512</v>
      </c>
      <c r="EL7" s="6">
        <v>15983</v>
      </c>
      <c r="EM7" s="3"/>
      <c r="EN7" s="3" t="s">
        <v>61</v>
      </c>
    </row>
    <row r="8" spans="2:144" x14ac:dyDescent="0.3">
      <c r="B8" s="35" t="s">
        <v>9</v>
      </c>
      <c r="C8" s="6">
        <v>2022</v>
      </c>
      <c r="D8" s="6" t="s">
        <v>12</v>
      </c>
      <c r="E8" s="6">
        <v>3</v>
      </c>
      <c r="F8" s="6">
        <v>5</v>
      </c>
      <c r="G8" s="3"/>
      <c r="H8" s="3" t="s">
        <v>61</v>
      </c>
      <c r="I8" s="26"/>
      <c r="J8" s="35" t="s">
        <v>9</v>
      </c>
      <c r="K8" s="6">
        <v>2022</v>
      </c>
      <c r="L8" s="6" t="s">
        <v>12</v>
      </c>
      <c r="M8" s="6">
        <v>6</v>
      </c>
      <c r="N8" s="6">
        <v>9</v>
      </c>
      <c r="O8" s="3"/>
      <c r="P8" s="3" t="s">
        <v>61</v>
      </c>
      <c r="Q8" s="26"/>
      <c r="R8" s="35" t="s">
        <v>9</v>
      </c>
      <c r="S8" s="6">
        <v>2022</v>
      </c>
      <c r="T8" s="6" t="s">
        <v>12</v>
      </c>
      <c r="U8" s="6">
        <v>10</v>
      </c>
      <c r="V8" s="6">
        <v>14</v>
      </c>
      <c r="W8" s="3"/>
      <c r="X8" s="3" t="s">
        <v>61</v>
      </c>
      <c r="Y8" s="26"/>
      <c r="Z8" s="35" t="s">
        <v>9</v>
      </c>
      <c r="AA8" s="6">
        <v>2022</v>
      </c>
      <c r="AB8" s="6" t="s">
        <v>12</v>
      </c>
      <c r="AC8" s="6">
        <v>15</v>
      </c>
      <c r="AD8" s="6">
        <v>22</v>
      </c>
      <c r="AE8" s="3"/>
      <c r="AF8" s="3" t="s">
        <v>61</v>
      </c>
      <c r="AG8" s="26"/>
      <c r="AH8" s="35" t="s">
        <v>9</v>
      </c>
      <c r="AI8" s="6">
        <v>2022</v>
      </c>
      <c r="AJ8" s="6" t="s">
        <v>12</v>
      </c>
      <c r="AK8" s="6">
        <v>23</v>
      </c>
      <c r="AL8" s="6">
        <v>29</v>
      </c>
      <c r="AM8" s="3"/>
      <c r="AN8" s="3" t="s">
        <v>61</v>
      </c>
      <c r="AO8" s="26"/>
      <c r="AP8" s="35" t="s">
        <v>9</v>
      </c>
      <c r="AQ8" s="6">
        <v>2022</v>
      </c>
      <c r="AR8" s="6" t="s">
        <v>12</v>
      </c>
      <c r="AS8" s="6">
        <v>30</v>
      </c>
      <c r="AT8" s="6">
        <v>40</v>
      </c>
      <c r="AU8" s="3"/>
      <c r="AV8" s="3" t="s">
        <v>61</v>
      </c>
      <c r="AW8" s="26"/>
      <c r="AX8" s="35" t="s">
        <v>9</v>
      </c>
      <c r="AY8" s="6">
        <v>2022</v>
      </c>
      <c r="AZ8" s="6" t="s">
        <v>12</v>
      </c>
      <c r="BA8" s="6">
        <v>41</v>
      </c>
      <c r="BB8" s="6">
        <v>50</v>
      </c>
      <c r="BC8" s="3"/>
      <c r="BD8" s="3" t="s">
        <v>61</v>
      </c>
      <c r="BE8" s="26"/>
      <c r="BF8" s="35" t="s">
        <v>9</v>
      </c>
      <c r="BG8" s="6">
        <v>2022</v>
      </c>
      <c r="BH8" s="6" t="s">
        <v>12</v>
      </c>
      <c r="BI8" s="6">
        <v>51</v>
      </c>
      <c r="BJ8" s="6">
        <v>60</v>
      </c>
      <c r="BK8" s="3"/>
      <c r="BL8" s="3" t="s">
        <v>61</v>
      </c>
      <c r="BM8" s="26"/>
      <c r="BN8" s="35" t="s">
        <v>9</v>
      </c>
      <c r="BO8" s="6">
        <v>2022</v>
      </c>
      <c r="BP8" s="6" t="s">
        <v>12</v>
      </c>
      <c r="BQ8" s="6">
        <v>61</v>
      </c>
      <c r="BR8" s="6">
        <v>80</v>
      </c>
      <c r="BS8" s="3"/>
      <c r="BT8" s="3" t="s">
        <v>61</v>
      </c>
      <c r="BU8" s="26"/>
      <c r="BV8" s="35" t="s">
        <v>9</v>
      </c>
      <c r="BW8" s="6">
        <v>2022</v>
      </c>
      <c r="BX8" s="6" t="s">
        <v>12</v>
      </c>
      <c r="BY8" s="6">
        <v>81</v>
      </c>
      <c r="BZ8" s="6">
        <v>110</v>
      </c>
      <c r="CA8" s="3"/>
      <c r="CB8" s="3" t="s">
        <v>61</v>
      </c>
      <c r="CC8" s="26"/>
      <c r="CD8" s="35" t="s">
        <v>9</v>
      </c>
      <c r="CE8" s="6">
        <v>2022</v>
      </c>
      <c r="CF8" s="6" t="s">
        <v>12</v>
      </c>
      <c r="CG8" s="6">
        <v>111</v>
      </c>
      <c r="CH8" s="6">
        <v>160</v>
      </c>
      <c r="CI8" s="3"/>
      <c r="CJ8" s="3" t="s">
        <v>61</v>
      </c>
      <c r="CK8" s="26"/>
      <c r="CL8" s="35" t="s">
        <v>9</v>
      </c>
      <c r="CM8" s="6">
        <v>2022</v>
      </c>
      <c r="CN8" s="6" t="s">
        <v>12</v>
      </c>
      <c r="CO8" s="6">
        <v>161</v>
      </c>
      <c r="CP8" s="6">
        <v>500</v>
      </c>
      <c r="CQ8" s="3"/>
      <c r="CR8" s="3" t="s">
        <v>61</v>
      </c>
      <c r="CS8" s="26"/>
      <c r="CT8" s="35" t="s">
        <v>9</v>
      </c>
      <c r="CU8" s="6">
        <v>2022</v>
      </c>
      <c r="CV8" s="6" t="s">
        <v>12</v>
      </c>
      <c r="CW8" s="6">
        <v>501</v>
      </c>
      <c r="CX8" s="6">
        <v>1000</v>
      </c>
      <c r="CY8" s="3"/>
      <c r="CZ8" s="3" t="s">
        <v>61</v>
      </c>
      <c r="DA8" s="26"/>
      <c r="DB8" s="35" t="s">
        <v>9</v>
      </c>
      <c r="DC8" s="6">
        <v>2022</v>
      </c>
      <c r="DD8" s="6" t="s">
        <v>12</v>
      </c>
      <c r="DE8" s="6">
        <v>1001</v>
      </c>
      <c r="DF8" s="6">
        <v>2000</v>
      </c>
      <c r="DG8" s="3"/>
      <c r="DH8" s="3" t="s">
        <v>61</v>
      </c>
      <c r="DI8" s="26"/>
      <c r="DJ8" s="35" t="s">
        <v>9</v>
      </c>
      <c r="DK8" s="6">
        <v>2022</v>
      </c>
      <c r="DL8" s="6" t="s">
        <v>12</v>
      </c>
      <c r="DM8" s="6">
        <v>2001</v>
      </c>
      <c r="DN8" s="6">
        <v>5000</v>
      </c>
      <c r="DO8" s="3"/>
      <c r="DP8" s="3" t="s">
        <v>61</v>
      </c>
      <c r="DQ8" s="26"/>
      <c r="DR8" s="35" t="s">
        <v>9</v>
      </c>
      <c r="DS8" s="6">
        <v>2022</v>
      </c>
      <c r="DT8" s="6" t="s">
        <v>12</v>
      </c>
      <c r="DU8" s="6">
        <v>5001</v>
      </c>
      <c r="DV8" s="6">
        <v>10000</v>
      </c>
      <c r="DW8" s="3"/>
      <c r="DX8" s="3" t="s">
        <v>61</v>
      </c>
      <c r="DY8" s="26"/>
      <c r="DZ8" s="35" t="s">
        <v>9</v>
      </c>
      <c r="EA8" s="6">
        <v>2022</v>
      </c>
      <c r="EB8" s="6" t="s">
        <v>12</v>
      </c>
      <c r="EC8" s="6">
        <v>10001</v>
      </c>
      <c r="ED8" s="6">
        <v>15000</v>
      </c>
      <c r="EE8" s="3"/>
      <c r="EF8" s="3" t="s">
        <v>61</v>
      </c>
      <c r="EG8" s="26"/>
      <c r="EH8" s="35" t="s">
        <v>9</v>
      </c>
      <c r="EI8" s="6">
        <v>2022</v>
      </c>
      <c r="EJ8" s="6" t="s">
        <v>12</v>
      </c>
      <c r="EK8" s="6">
        <v>15001</v>
      </c>
      <c r="EL8" s="6">
        <v>20000</v>
      </c>
      <c r="EM8" s="3"/>
      <c r="EN8" s="3" t="s">
        <v>61</v>
      </c>
    </row>
    <row r="9" spans="2:144" ht="17.399999999999999" customHeight="1" x14ac:dyDescent="0.3">
      <c r="B9" s="35" t="s">
        <v>42</v>
      </c>
      <c r="C9" s="6">
        <v>2022</v>
      </c>
      <c r="D9" s="6" t="s">
        <v>23</v>
      </c>
      <c r="E9" s="6">
        <v>21.9</v>
      </c>
      <c r="F9" s="6">
        <v>27.4</v>
      </c>
      <c r="G9" s="3" t="s">
        <v>62</v>
      </c>
      <c r="H9" s="3" t="s">
        <v>61</v>
      </c>
      <c r="I9" s="26"/>
      <c r="J9" s="35" t="s">
        <v>42</v>
      </c>
      <c r="K9" s="6">
        <v>2022</v>
      </c>
      <c r="L9" s="6" t="s">
        <v>23</v>
      </c>
      <c r="M9" s="6">
        <v>25.5</v>
      </c>
      <c r="N9" s="6">
        <v>29.7</v>
      </c>
      <c r="O9" s="3" t="s">
        <v>62</v>
      </c>
      <c r="P9" s="3" t="s">
        <v>61</v>
      </c>
      <c r="Q9" s="26"/>
      <c r="R9" s="35" t="s">
        <v>42</v>
      </c>
      <c r="S9" s="6">
        <v>2022</v>
      </c>
      <c r="T9" s="6" t="s">
        <v>23</v>
      </c>
      <c r="U9" s="6">
        <v>27.1</v>
      </c>
      <c r="V9" s="6">
        <v>31.1</v>
      </c>
      <c r="W9" s="3" t="s">
        <v>62</v>
      </c>
      <c r="X9" s="3" t="s">
        <v>61</v>
      </c>
      <c r="Y9" s="26"/>
      <c r="Z9" s="35" t="s">
        <v>42</v>
      </c>
      <c r="AA9" s="6">
        <v>2022</v>
      </c>
      <c r="AB9" s="6" t="s">
        <v>23</v>
      </c>
      <c r="AC9" s="6">
        <v>26.2</v>
      </c>
      <c r="AD9" s="6">
        <v>33.9</v>
      </c>
      <c r="AE9" s="3" t="s">
        <v>62</v>
      </c>
      <c r="AF9" s="3" t="s">
        <v>61</v>
      </c>
      <c r="AG9" s="26"/>
      <c r="AH9" s="35" t="s">
        <v>42</v>
      </c>
      <c r="AI9" s="6">
        <v>2022</v>
      </c>
      <c r="AJ9" s="6" t="s">
        <v>23</v>
      </c>
      <c r="AK9" s="6">
        <v>27.4</v>
      </c>
      <c r="AL9" s="6">
        <v>33.299999999999997</v>
      </c>
      <c r="AM9" s="3" t="s">
        <v>62</v>
      </c>
      <c r="AN9" s="3" t="s">
        <v>61</v>
      </c>
      <c r="AO9" s="26"/>
      <c r="AP9" s="35" t="s">
        <v>42</v>
      </c>
      <c r="AQ9" s="6">
        <v>2022</v>
      </c>
      <c r="AR9" s="6" t="s">
        <v>23</v>
      </c>
      <c r="AS9" s="6">
        <v>28</v>
      </c>
      <c r="AT9" s="6">
        <v>33.700000000000003</v>
      </c>
      <c r="AU9" s="3" t="s">
        <v>62</v>
      </c>
      <c r="AV9" s="3" t="s">
        <v>61</v>
      </c>
      <c r="AW9" s="26"/>
      <c r="AX9" s="35" t="s">
        <v>42</v>
      </c>
      <c r="AY9" s="6">
        <v>2022</v>
      </c>
      <c r="AZ9" s="6" t="s">
        <v>23</v>
      </c>
      <c r="BA9" s="6">
        <v>32.1</v>
      </c>
      <c r="BB9" s="6">
        <v>37</v>
      </c>
      <c r="BC9" s="3" t="s">
        <v>62</v>
      </c>
      <c r="BD9" s="3" t="s">
        <v>61</v>
      </c>
      <c r="BE9" s="26"/>
      <c r="BF9" s="35" t="s">
        <v>42</v>
      </c>
      <c r="BG9" s="6">
        <v>2022</v>
      </c>
      <c r="BH9" s="6" t="s">
        <v>23</v>
      </c>
      <c r="BI9" s="6">
        <v>34.6</v>
      </c>
      <c r="BJ9" s="6">
        <v>36.700000000000003</v>
      </c>
      <c r="BK9" s="3" t="s">
        <v>62</v>
      </c>
      <c r="BL9" s="3" t="s">
        <v>61</v>
      </c>
      <c r="BM9" s="26"/>
      <c r="BN9" s="35" t="s">
        <v>42</v>
      </c>
      <c r="BO9" s="6">
        <v>2022</v>
      </c>
      <c r="BP9" s="6" t="s">
        <v>23</v>
      </c>
      <c r="BQ9" s="6">
        <v>34.1</v>
      </c>
      <c r="BR9" s="6">
        <v>40</v>
      </c>
      <c r="BS9" s="3" t="s">
        <v>62</v>
      </c>
      <c r="BT9" s="3" t="s">
        <v>61</v>
      </c>
      <c r="BU9" s="26"/>
      <c r="BV9" s="35" t="s">
        <v>42</v>
      </c>
      <c r="BW9" s="6">
        <v>2022</v>
      </c>
      <c r="BX9" s="6" t="s">
        <v>23</v>
      </c>
      <c r="BY9" s="6">
        <v>33.799999999999997</v>
      </c>
      <c r="BZ9" s="6">
        <v>39</v>
      </c>
      <c r="CA9" s="3" t="s">
        <v>62</v>
      </c>
      <c r="CB9" s="3" t="s">
        <v>61</v>
      </c>
      <c r="CC9" s="26"/>
      <c r="CD9" s="35" t="s">
        <v>42</v>
      </c>
      <c r="CE9" s="6">
        <v>2022</v>
      </c>
      <c r="CF9" s="6" t="s">
        <v>23</v>
      </c>
      <c r="CG9" s="6">
        <v>33.700000000000003</v>
      </c>
      <c r="CH9" s="6">
        <v>40.700000000000003</v>
      </c>
      <c r="CI9" s="3" t="s">
        <v>62</v>
      </c>
      <c r="CJ9" s="3" t="s">
        <v>61</v>
      </c>
      <c r="CK9" s="26"/>
      <c r="CL9" s="35" t="s">
        <v>42</v>
      </c>
      <c r="CM9" s="6">
        <v>2022</v>
      </c>
      <c r="CN9" s="6" t="s">
        <v>23</v>
      </c>
      <c r="CO9" s="6">
        <v>34.6</v>
      </c>
      <c r="CP9" s="6">
        <v>42.5</v>
      </c>
      <c r="CQ9" s="3" t="s">
        <v>62</v>
      </c>
      <c r="CR9" s="3" t="s">
        <v>61</v>
      </c>
      <c r="CS9" s="26"/>
      <c r="CT9" s="35" t="s">
        <v>42</v>
      </c>
      <c r="CU9" s="6">
        <v>2022</v>
      </c>
      <c r="CV9" s="6" t="s">
        <v>23</v>
      </c>
      <c r="CW9" s="6">
        <v>39.200000000000003</v>
      </c>
      <c r="CX9" s="6">
        <v>43.2</v>
      </c>
      <c r="CY9" s="3" t="s">
        <v>62</v>
      </c>
      <c r="CZ9" s="3" t="s">
        <v>61</v>
      </c>
      <c r="DA9" s="26"/>
      <c r="DB9" s="35" t="s">
        <v>42</v>
      </c>
      <c r="DC9" s="6">
        <v>2022</v>
      </c>
      <c r="DD9" s="6" t="s">
        <v>23</v>
      </c>
      <c r="DE9" s="6">
        <v>37.9</v>
      </c>
      <c r="DF9" s="6">
        <v>44.7</v>
      </c>
      <c r="DG9" s="3" t="s">
        <v>62</v>
      </c>
      <c r="DH9" s="3" t="s">
        <v>61</v>
      </c>
      <c r="DI9" s="26"/>
      <c r="DJ9" s="35" t="s">
        <v>42</v>
      </c>
      <c r="DK9" s="6">
        <v>2022</v>
      </c>
      <c r="DL9" s="6" t="s">
        <v>23</v>
      </c>
      <c r="DM9" s="6">
        <v>41.7</v>
      </c>
      <c r="DN9" s="6">
        <v>46.3</v>
      </c>
      <c r="DO9" s="3" t="s">
        <v>62</v>
      </c>
      <c r="DP9" s="3" t="s">
        <v>61</v>
      </c>
      <c r="DQ9" s="26"/>
      <c r="DR9" s="35" t="s">
        <v>42</v>
      </c>
      <c r="DS9" s="6">
        <v>2022</v>
      </c>
      <c r="DT9" s="6" t="s">
        <v>23</v>
      </c>
      <c r="DU9" s="6">
        <v>44.5</v>
      </c>
      <c r="DV9" s="6">
        <v>48.9</v>
      </c>
      <c r="DW9" s="3" t="s">
        <v>62</v>
      </c>
      <c r="DX9" s="3" t="s">
        <v>61</v>
      </c>
      <c r="DY9" s="26"/>
      <c r="DZ9" s="35" t="s">
        <v>42</v>
      </c>
      <c r="EA9" s="6">
        <v>2022</v>
      </c>
      <c r="EB9" s="6" t="s">
        <v>23</v>
      </c>
      <c r="EC9" s="6"/>
      <c r="ED9" s="6"/>
      <c r="EE9" s="3" t="s">
        <v>62</v>
      </c>
      <c r="EF9" s="3" t="s">
        <v>61</v>
      </c>
      <c r="EG9" s="26"/>
      <c r="EH9" s="35" t="s">
        <v>42</v>
      </c>
      <c r="EI9" s="6">
        <v>2022</v>
      </c>
      <c r="EJ9" s="6" t="s">
        <v>23</v>
      </c>
      <c r="EK9" s="6">
        <v>45.4</v>
      </c>
      <c r="EL9" s="6">
        <v>48.6</v>
      </c>
      <c r="EM9" s="3" t="s">
        <v>62</v>
      </c>
      <c r="EN9" s="3" t="s">
        <v>61</v>
      </c>
    </row>
    <row r="10" spans="2:144" x14ac:dyDescent="0.3">
      <c r="B10" s="35" t="s">
        <v>43</v>
      </c>
      <c r="C10" s="6">
        <v>2022</v>
      </c>
      <c r="D10" s="6" t="s">
        <v>23</v>
      </c>
      <c r="E10" s="6">
        <v>56.6</v>
      </c>
      <c r="F10" s="6">
        <v>74.8</v>
      </c>
      <c r="G10" s="3" t="s">
        <v>62</v>
      </c>
      <c r="H10" s="3" t="s">
        <v>61</v>
      </c>
      <c r="I10" s="26"/>
      <c r="J10" s="35" t="s">
        <v>43</v>
      </c>
      <c r="K10" s="6">
        <v>2022</v>
      </c>
      <c r="L10" s="6" t="s">
        <v>23</v>
      </c>
      <c r="M10" s="6">
        <v>55.7</v>
      </c>
      <c r="N10" s="6">
        <v>76.400000000000006</v>
      </c>
      <c r="O10" s="3" t="s">
        <v>62</v>
      </c>
      <c r="P10" s="3" t="s">
        <v>61</v>
      </c>
      <c r="Q10" s="26"/>
      <c r="R10" s="35" t="s">
        <v>43</v>
      </c>
      <c r="S10" s="6">
        <v>2022</v>
      </c>
      <c r="T10" s="6" t="s">
        <v>23</v>
      </c>
      <c r="U10" s="6"/>
      <c r="V10" s="6">
        <v>72.5</v>
      </c>
      <c r="W10" s="3" t="s">
        <v>62</v>
      </c>
      <c r="X10" s="3" t="s">
        <v>61</v>
      </c>
      <c r="Y10" s="26"/>
      <c r="Z10" s="35" t="s">
        <v>43</v>
      </c>
      <c r="AA10" s="6">
        <v>2022</v>
      </c>
      <c r="AB10" s="6" t="s">
        <v>23</v>
      </c>
      <c r="AC10" s="6">
        <v>55.3</v>
      </c>
      <c r="AD10" s="6">
        <v>72</v>
      </c>
      <c r="AE10" s="3" t="s">
        <v>62</v>
      </c>
      <c r="AF10" s="3" t="s">
        <v>61</v>
      </c>
      <c r="AG10" s="26"/>
      <c r="AH10" s="35" t="s">
        <v>43</v>
      </c>
      <c r="AI10" s="6">
        <v>2022</v>
      </c>
      <c r="AJ10" s="6" t="s">
        <v>23</v>
      </c>
      <c r="AK10" s="6">
        <v>58</v>
      </c>
      <c r="AL10" s="6">
        <v>73.5</v>
      </c>
      <c r="AM10" s="3" t="s">
        <v>62</v>
      </c>
      <c r="AN10" s="3" t="s">
        <v>61</v>
      </c>
      <c r="AO10" s="26"/>
      <c r="AP10" s="35" t="s">
        <v>43</v>
      </c>
      <c r="AQ10" s="6">
        <v>2022</v>
      </c>
      <c r="AR10" s="6" t="s">
        <v>23</v>
      </c>
      <c r="AS10" s="6">
        <v>50.9</v>
      </c>
      <c r="AT10" s="6">
        <v>74.099999999999994</v>
      </c>
      <c r="AU10" s="3" t="s">
        <v>62</v>
      </c>
      <c r="AV10" s="3" t="s">
        <v>61</v>
      </c>
      <c r="AW10" s="26"/>
      <c r="AX10" s="35" t="s">
        <v>43</v>
      </c>
      <c r="AY10" s="6">
        <v>2022</v>
      </c>
      <c r="AZ10" s="6" t="s">
        <v>23</v>
      </c>
      <c r="BA10" s="6">
        <v>51.8</v>
      </c>
      <c r="BB10" s="6">
        <v>69.900000000000006</v>
      </c>
      <c r="BC10" s="3" t="s">
        <v>62</v>
      </c>
      <c r="BD10" s="3" t="s">
        <v>61</v>
      </c>
      <c r="BE10" s="26"/>
      <c r="BF10" s="35" t="s">
        <v>43</v>
      </c>
      <c r="BG10" s="6">
        <v>2022</v>
      </c>
      <c r="BH10" s="6" t="s">
        <v>23</v>
      </c>
      <c r="BI10" s="6">
        <v>50.6</v>
      </c>
      <c r="BJ10" s="6">
        <v>57.1</v>
      </c>
      <c r="BK10" s="3" t="s">
        <v>62</v>
      </c>
      <c r="BL10" s="3" t="s">
        <v>61</v>
      </c>
      <c r="BM10" s="26"/>
      <c r="BN10" s="35" t="s">
        <v>43</v>
      </c>
      <c r="BO10" s="6">
        <v>2022</v>
      </c>
      <c r="BP10" s="6" t="s">
        <v>23</v>
      </c>
      <c r="BQ10" s="6">
        <v>52.5</v>
      </c>
      <c r="BR10" s="6">
        <v>56.4</v>
      </c>
      <c r="BS10" s="3" t="s">
        <v>62</v>
      </c>
      <c r="BT10" s="3" t="s">
        <v>61</v>
      </c>
      <c r="BU10" s="26"/>
      <c r="BV10" s="35" t="s">
        <v>43</v>
      </c>
      <c r="BW10" s="6">
        <v>2022</v>
      </c>
      <c r="BX10" s="6" t="s">
        <v>23</v>
      </c>
      <c r="BY10" s="6">
        <v>47.4</v>
      </c>
      <c r="BZ10" s="6">
        <v>56.1</v>
      </c>
      <c r="CA10" s="3" t="s">
        <v>62</v>
      </c>
      <c r="CB10" s="3" t="s">
        <v>61</v>
      </c>
      <c r="CC10" s="26"/>
      <c r="CD10" s="35" t="s">
        <v>43</v>
      </c>
      <c r="CE10" s="6">
        <v>2022</v>
      </c>
      <c r="CF10" s="6" t="s">
        <v>23</v>
      </c>
      <c r="CG10" s="6">
        <v>47.4</v>
      </c>
      <c r="CH10" s="6">
        <v>59</v>
      </c>
      <c r="CI10" s="3" t="s">
        <v>62</v>
      </c>
      <c r="CJ10" s="3" t="s">
        <v>61</v>
      </c>
      <c r="CK10" s="26"/>
      <c r="CL10" s="35" t="s">
        <v>43</v>
      </c>
      <c r="CM10" s="6">
        <v>2022</v>
      </c>
      <c r="CN10" s="6" t="s">
        <v>23</v>
      </c>
      <c r="CO10" s="6">
        <v>42</v>
      </c>
      <c r="CP10" s="6">
        <v>56.3</v>
      </c>
      <c r="CQ10" s="3" t="s">
        <v>62</v>
      </c>
      <c r="CR10" s="3" t="s">
        <v>61</v>
      </c>
      <c r="CS10" s="26"/>
      <c r="CT10" s="35" t="s">
        <v>43</v>
      </c>
      <c r="CU10" s="6">
        <v>2022</v>
      </c>
      <c r="CV10" s="6" t="s">
        <v>23</v>
      </c>
      <c r="CW10" s="6">
        <v>43.3</v>
      </c>
      <c r="CX10" s="6">
        <v>49.6</v>
      </c>
      <c r="CY10" s="3" t="s">
        <v>62</v>
      </c>
      <c r="CZ10" s="3" t="s">
        <v>61</v>
      </c>
      <c r="DA10" s="26"/>
      <c r="DB10" s="35" t="s">
        <v>43</v>
      </c>
      <c r="DC10" s="6">
        <v>2022</v>
      </c>
      <c r="DD10" s="6" t="s">
        <v>23</v>
      </c>
      <c r="DE10" s="6">
        <v>41.7</v>
      </c>
      <c r="DF10" s="6">
        <v>50.3</v>
      </c>
      <c r="DG10" s="3" t="s">
        <v>62</v>
      </c>
      <c r="DH10" s="3" t="s">
        <v>61</v>
      </c>
      <c r="DI10" s="26"/>
      <c r="DJ10" s="35" t="s">
        <v>43</v>
      </c>
      <c r="DK10" s="6">
        <v>2022</v>
      </c>
      <c r="DL10" s="6" t="s">
        <v>23</v>
      </c>
      <c r="DM10" s="6">
        <v>41.6</v>
      </c>
      <c r="DN10" s="6">
        <v>45.9</v>
      </c>
      <c r="DO10" s="3" t="s">
        <v>62</v>
      </c>
      <c r="DP10" s="3" t="s">
        <v>61</v>
      </c>
      <c r="DQ10" s="26"/>
      <c r="DR10" s="35" t="s">
        <v>43</v>
      </c>
      <c r="DS10" s="6">
        <v>2022</v>
      </c>
      <c r="DT10" s="6" t="s">
        <v>23</v>
      </c>
      <c r="DU10" s="6">
        <v>31.6</v>
      </c>
      <c r="DV10" s="6">
        <v>44.7</v>
      </c>
      <c r="DW10" s="3" t="s">
        <v>62</v>
      </c>
      <c r="DX10" s="3" t="s">
        <v>61</v>
      </c>
      <c r="DY10" s="26"/>
      <c r="DZ10" s="35" t="s">
        <v>43</v>
      </c>
      <c r="EA10" s="6">
        <v>2022</v>
      </c>
      <c r="EB10" s="6" t="s">
        <v>23</v>
      </c>
      <c r="EC10" s="6"/>
      <c r="ED10" s="6"/>
      <c r="EE10" s="3" t="s">
        <v>62</v>
      </c>
      <c r="EF10" s="3" t="s">
        <v>61</v>
      </c>
      <c r="EG10" s="26"/>
      <c r="EH10" s="35" t="s">
        <v>43</v>
      </c>
      <c r="EI10" s="6">
        <v>2022</v>
      </c>
      <c r="EJ10" s="6" t="s">
        <v>23</v>
      </c>
      <c r="EK10" s="6">
        <v>39.6</v>
      </c>
      <c r="EL10" s="6">
        <v>42.4</v>
      </c>
      <c r="EM10" s="3" t="s">
        <v>62</v>
      </c>
      <c r="EN10" s="3" t="s">
        <v>61</v>
      </c>
    </row>
    <row r="11" spans="2:144" x14ac:dyDescent="0.3">
      <c r="B11" s="35" t="s">
        <v>44</v>
      </c>
      <c r="C11" s="6">
        <v>2022</v>
      </c>
      <c r="D11" s="6" t="s">
        <v>23</v>
      </c>
      <c r="E11" s="6">
        <v>82.5</v>
      </c>
      <c r="F11" s="6">
        <v>96.7</v>
      </c>
      <c r="G11" s="3" t="s">
        <v>62</v>
      </c>
      <c r="H11" s="3" t="s">
        <v>61</v>
      </c>
      <c r="I11" s="26"/>
      <c r="J11" s="35" t="s">
        <v>44</v>
      </c>
      <c r="K11" s="6">
        <v>2022</v>
      </c>
      <c r="L11" s="6" t="s">
        <v>23</v>
      </c>
      <c r="M11" s="6">
        <v>82.1</v>
      </c>
      <c r="N11" s="6">
        <v>108.6</v>
      </c>
      <c r="O11" s="3" t="s">
        <v>62</v>
      </c>
      <c r="P11" s="3" t="s">
        <v>61</v>
      </c>
      <c r="Q11" s="26"/>
      <c r="R11" s="35" t="s">
        <v>44</v>
      </c>
      <c r="S11" s="6">
        <v>2022</v>
      </c>
      <c r="T11" s="6" t="s">
        <v>23</v>
      </c>
      <c r="U11" s="6">
        <v>83.7</v>
      </c>
      <c r="V11" s="6">
        <v>103.2</v>
      </c>
      <c r="W11" s="3" t="s">
        <v>62</v>
      </c>
      <c r="X11" s="3" t="s">
        <v>61</v>
      </c>
      <c r="Y11" s="26"/>
      <c r="Z11" s="35" t="s">
        <v>44</v>
      </c>
      <c r="AA11" s="6">
        <v>2022</v>
      </c>
      <c r="AB11" s="6" t="s">
        <v>23</v>
      </c>
      <c r="AC11" s="6">
        <v>86.9</v>
      </c>
      <c r="AD11" s="6">
        <v>103.3</v>
      </c>
      <c r="AE11" s="3" t="s">
        <v>62</v>
      </c>
      <c r="AF11" s="3" t="s">
        <v>61</v>
      </c>
      <c r="AG11" s="26"/>
      <c r="AH11" s="35" t="s">
        <v>44</v>
      </c>
      <c r="AI11" s="6">
        <v>2022</v>
      </c>
      <c r="AJ11" s="6" t="s">
        <v>23</v>
      </c>
      <c r="AK11" s="6">
        <v>87</v>
      </c>
      <c r="AL11" s="6">
        <v>105.3</v>
      </c>
      <c r="AM11" s="3" t="s">
        <v>62</v>
      </c>
      <c r="AN11" s="3" t="s">
        <v>61</v>
      </c>
      <c r="AO11" s="26"/>
      <c r="AP11" s="35" t="s">
        <v>44</v>
      </c>
      <c r="AQ11" s="6">
        <v>2022</v>
      </c>
      <c r="AR11" s="6" t="s">
        <v>23</v>
      </c>
      <c r="AS11" s="6">
        <v>82.2</v>
      </c>
      <c r="AT11" s="6">
        <v>105.4</v>
      </c>
      <c r="AU11" s="3" t="s">
        <v>62</v>
      </c>
      <c r="AV11" s="3" t="s">
        <v>61</v>
      </c>
      <c r="AW11" s="26"/>
      <c r="AX11" s="35" t="s">
        <v>44</v>
      </c>
      <c r="AY11" s="6">
        <v>2022</v>
      </c>
      <c r="AZ11" s="6" t="s">
        <v>23</v>
      </c>
      <c r="BA11" s="6">
        <v>83</v>
      </c>
      <c r="BB11" s="6">
        <v>104.9</v>
      </c>
      <c r="BC11" s="3" t="s">
        <v>62</v>
      </c>
      <c r="BD11" s="3" t="s">
        <v>61</v>
      </c>
      <c r="BE11" s="26"/>
      <c r="BF11" s="35" t="s">
        <v>44</v>
      </c>
      <c r="BG11" s="6">
        <v>2022</v>
      </c>
      <c r="BH11" s="6" t="s">
        <v>23</v>
      </c>
      <c r="BI11" s="6">
        <v>85.2</v>
      </c>
      <c r="BJ11" s="6">
        <v>93.9</v>
      </c>
      <c r="BK11" s="3" t="s">
        <v>62</v>
      </c>
      <c r="BL11" s="3" t="s">
        <v>61</v>
      </c>
      <c r="BM11" s="26"/>
      <c r="BN11" s="35" t="s">
        <v>44</v>
      </c>
      <c r="BO11" s="6">
        <v>2022</v>
      </c>
      <c r="BP11" s="6" t="s">
        <v>23</v>
      </c>
      <c r="BQ11" s="6">
        <v>86.8</v>
      </c>
      <c r="BR11" s="6">
        <v>95.3</v>
      </c>
      <c r="BS11" s="3" t="s">
        <v>62</v>
      </c>
      <c r="BT11" s="3" t="s">
        <v>61</v>
      </c>
      <c r="BU11" s="26"/>
      <c r="BV11" s="35" t="s">
        <v>44</v>
      </c>
      <c r="BW11" s="6">
        <v>2022</v>
      </c>
      <c r="BX11" s="6" t="s">
        <v>23</v>
      </c>
      <c r="BY11" s="6">
        <v>84.8</v>
      </c>
      <c r="BZ11" s="6">
        <v>92.1</v>
      </c>
      <c r="CA11" s="3" t="s">
        <v>62</v>
      </c>
      <c r="CB11" s="3" t="s">
        <v>61</v>
      </c>
      <c r="CC11" s="26"/>
      <c r="CD11" s="35" t="s">
        <v>44</v>
      </c>
      <c r="CE11" s="6">
        <v>2022</v>
      </c>
      <c r="CF11" s="6" t="s">
        <v>23</v>
      </c>
      <c r="CG11" s="6">
        <v>84.8</v>
      </c>
      <c r="CH11" s="6">
        <v>95.3</v>
      </c>
      <c r="CI11" s="3" t="s">
        <v>62</v>
      </c>
      <c r="CJ11" s="3" t="s">
        <v>61</v>
      </c>
      <c r="CK11" s="26"/>
      <c r="CL11" s="35" t="s">
        <v>44</v>
      </c>
      <c r="CM11" s="6">
        <v>2022</v>
      </c>
      <c r="CN11" s="6" t="s">
        <v>23</v>
      </c>
      <c r="CO11" s="6">
        <v>82.2</v>
      </c>
      <c r="CP11" s="6">
        <v>91.8</v>
      </c>
      <c r="CQ11" s="3" t="s">
        <v>62</v>
      </c>
      <c r="CR11" s="3" t="s">
        <v>61</v>
      </c>
      <c r="CS11" s="26"/>
      <c r="CT11" s="35" t="s">
        <v>44</v>
      </c>
      <c r="CU11" s="6">
        <v>2022</v>
      </c>
      <c r="CV11" s="6" t="s">
        <v>23</v>
      </c>
      <c r="CW11" s="6">
        <v>82.7</v>
      </c>
      <c r="CX11" s="6">
        <v>90.6</v>
      </c>
      <c r="CY11" s="3" t="s">
        <v>62</v>
      </c>
      <c r="CZ11" s="3" t="s">
        <v>61</v>
      </c>
      <c r="DA11" s="26"/>
      <c r="DB11" s="35" t="s">
        <v>44</v>
      </c>
      <c r="DC11" s="6">
        <v>2022</v>
      </c>
      <c r="DD11" s="6" t="s">
        <v>23</v>
      </c>
      <c r="DE11" s="6">
        <v>81.900000000000006</v>
      </c>
      <c r="DF11" s="6">
        <v>88.9</v>
      </c>
      <c r="DG11" s="3" t="s">
        <v>62</v>
      </c>
      <c r="DH11" s="3" t="s">
        <v>61</v>
      </c>
      <c r="DI11" s="26"/>
      <c r="DJ11" s="35" t="s">
        <v>44</v>
      </c>
      <c r="DK11" s="6">
        <v>2022</v>
      </c>
      <c r="DL11" s="6" t="s">
        <v>23</v>
      </c>
      <c r="DM11" s="6">
        <v>85</v>
      </c>
      <c r="DN11" s="6">
        <v>90</v>
      </c>
      <c r="DO11" s="3" t="s">
        <v>62</v>
      </c>
      <c r="DP11" s="3" t="s">
        <v>61</v>
      </c>
      <c r="DQ11" s="26"/>
      <c r="DR11" s="35" t="s">
        <v>44</v>
      </c>
      <c r="DS11" s="6">
        <v>2022</v>
      </c>
      <c r="DT11" s="6" t="s">
        <v>23</v>
      </c>
      <c r="DU11" s="6">
        <v>80.599999999999994</v>
      </c>
      <c r="DV11" s="6">
        <v>91</v>
      </c>
      <c r="DW11" s="3" t="s">
        <v>62</v>
      </c>
      <c r="DX11" s="3" t="s">
        <v>61</v>
      </c>
      <c r="DY11" s="26"/>
      <c r="DZ11" s="35" t="s">
        <v>44</v>
      </c>
      <c r="EA11" s="6">
        <v>2022</v>
      </c>
      <c r="EB11" s="6" t="s">
        <v>23</v>
      </c>
      <c r="EC11" s="6"/>
      <c r="ED11" s="6"/>
      <c r="EE11" s="3" t="s">
        <v>62</v>
      </c>
      <c r="EF11" s="3" t="s">
        <v>61</v>
      </c>
      <c r="EG11" s="26"/>
      <c r="EH11" s="35" t="s">
        <v>44</v>
      </c>
      <c r="EI11" s="6">
        <v>2022</v>
      </c>
      <c r="EJ11" s="6" t="s">
        <v>23</v>
      </c>
      <c r="EK11" s="6">
        <v>85</v>
      </c>
      <c r="EL11" s="6">
        <v>91</v>
      </c>
      <c r="EM11" s="3" t="s">
        <v>62</v>
      </c>
      <c r="EN11" s="3" t="s">
        <v>61</v>
      </c>
    </row>
    <row r="12" spans="2:144" ht="14.4" customHeight="1" x14ac:dyDescent="0.3">
      <c r="B12" s="36" t="s">
        <v>8</v>
      </c>
      <c r="C12" s="7">
        <v>2030</v>
      </c>
      <c r="D12" s="7" t="s">
        <v>12</v>
      </c>
      <c r="E12" s="7">
        <v>8</v>
      </c>
      <c r="F12" s="7">
        <v>14.8</v>
      </c>
      <c r="G12" s="3"/>
      <c r="H12" s="3"/>
      <c r="I12" s="26"/>
      <c r="J12" s="36" t="s">
        <v>8</v>
      </c>
      <c r="K12" s="7">
        <v>2030</v>
      </c>
      <c r="L12" s="7" t="s">
        <v>12</v>
      </c>
      <c r="M12" s="7">
        <v>13.5</v>
      </c>
      <c r="N12" s="7">
        <v>23.3</v>
      </c>
      <c r="O12" s="3"/>
      <c r="P12" s="3"/>
      <c r="Q12" s="26"/>
      <c r="R12" s="36" t="s">
        <v>8</v>
      </c>
      <c r="S12" s="7">
        <v>2030</v>
      </c>
      <c r="T12" s="7" t="s">
        <v>12</v>
      </c>
      <c r="U12" s="7">
        <v>24</v>
      </c>
      <c r="V12" s="7">
        <v>32</v>
      </c>
      <c r="W12" s="3"/>
      <c r="X12" s="3"/>
      <c r="Y12" s="26"/>
      <c r="Z12" s="36" t="s">
        <v>8</v>
      </c>
      <c r="AA12" s="7">
        <v>2030</v>
      </c>
      <c r="AB12" s="7" t="s">
        <v>12</v>
      </c>
      <c r="AC12" s="7">
        <v>30</v>
      </c>
      <c r="AD12" s="7">
        <v>51.3</v>
      </c>
      <c r="AE12" s="3"/>
      <c r="AF12" s="3"/>
      <c r="AG12" s="26"/>
      <c r="AH12" s="36" t="s">
        <v>8</v>
      </c>
      <c r="AI12" s="7">
        <v>2030</v>
      </c>
      <c r="AJ12" s="7" t="s">
        <v>12</v>
      </c>
      <c r="AK12" s="7">
        <v>39</v>
      </c>
      <c r="AL12" s="7">
        <v>51.3</v>
      </c>
      <c r="AM12" s="3"/>
      <c r="AN12" s="3"/>
      <c r="AO12" s="26"/>
      <c r="AP12" s="36" t="s">
        <v>8</v>
      </c>
      <c r="AQ12" s="7">
        <v>2030</v>
      </c>
      <c r="AR12" s="7" t="s">
        <v>12</v>
      </c>
      <c r="AS12" s="7">
        <v>52</v>
      </c>
      <c r="AT12" s="7">
        <v>100</v>
      </c>
      <c r="AU12" s="3"/>
      <c r="AV12" s="3"/>
      <c r="AW12" s="26"/>
      <c r="AX12" s="36" t="s">
        <v>8</v>
      </c>
      <c r="AY12" s="7">
        <v>2030</v>
      </c>
      <c r="AZ12" s="7" t="s">
        <v>12</v>
      </c>
      <c r="BA12" s="7">
        <v>72</v>
      </c>
      <c r="BB12" s="7">
        <v>100</v>
      </c>
      <c r="BC12" s="3"/>
      <c r="BD12" s="3"/>
      <c r="BE12" s="26"/>
      <c r="BF12" s="36" t="s">
        <v>8</v>
      </c>
      <c r="BG12" s="7">
        <v>2030</v>
      </c>
      <c r="BH12" s="7" t="s">
        <v>12</v>
      </c>
      <c r="BI12" s="7">
        <v>82</v>
      </c>
      <c r="BJ12" s="7">
        <v>84</v>
      </c>
      <c r="BK12" s="3"/>
      <c r="BL12" s="3"/>
      <c r="BM12" s="26"/>
      <c r="BN12" s="36" t="s">
        <v>8</v>
      </c>
      <c r="BO12" s="7">
        <v>2030</v>
      </c>
      <c r="BP12" s="7" t="s">
        <v>12</v>
      </c>
      <c r="BQ12" s="7">
        <v>93</v>
      </c>
      <c r="BR12" s="7">
        <v>125</v>
      </c>
      <c r="BS12" s="3"/>
      <c r="BT12" s="3"/>
      <c r="BU12" s="26"/>
      <c r="BV12" s="36" t="s">
        <v>8</v>
      </c>
      <c r="BW12" s="7">
        <v>2030</v>
      </c>
      <c r="BX12" s="7" t="s">
        <v>12</v>
      </c>
      <c r="BY12" s="7">
        <v>120</v>
      </c>
      <c r="BZ12" s="7">
        <v>180</v>
      </c>
      <c r="CA12" s="3"/>
      <c r="CB12" s="3"/>
      <c r="CC12" s="26"/>
      <c r="CD12" s="36" t="s">
        <v>8</v>
      </c>
      <c r="CE12" s="7">
        <v>2030</v>
      </c>
      <c r="CF12" s="7" t="s">
        <v>12</v>
      </c>
      <c r="CG12" s="7">
        <v>147</v>
      </c>
      <c r="CH12" s="7">
        <v>235</v>
      </c>
      <c r="CI12" s="3"/>
      <c r="CJ12" s="3"/>
      <c r="CK12" s="26"/>
      <c r="CL12" s="36" t="s">
        <v>8</v>
      </c>
      <c r="CM12" s="7">
        <v>2030</v>
      </c>
      <c r="CN12" s="7" t="s">
        <v>12</v>
      </c>
      <c r="CO12" s="7">
        <v>219</v>
      </c>
      <c r="CP12" s="7">
        <v>651</v>
      </c>
      <c r="CQ12" s="3"/>
      <c r="CR12" s="3"/>
      <c r="CS12" s="26"/>
      <c r="CT12" s="36" t="s">
        <v>8</v>
      </c>
      <c r="CU12" s="7">
        <v>2030</v>
      </c>
      <c r="CV12" s="7" t="s">
        <v>12</v>
      </c>
      <c r="CW12" s="7">
        <v>564</v>
      </c>
      <c r="CX12" s="7">
        <v>1159</v>
      </c>
      <c r="CY12" s="3"/>
      <c r="CZ12" s="3"/>
      <c r="DA12" s="26"/>
      <c r="DB12" s="36" t="s">
        <v>8</v>
      </c>
      <c r="DC12" s="7">
        <v>2030</v>
      </c>
      <c r="DD12" s="7" t="s">
        <v>12</v>
      </c>
      <c r="DE12" s="7">
        <v>1106</v>
      </c>
      <c r="DF12" s="7">
        <v>2300</v>
      </c>
      <c r="DG12" s="3"/>
      <c r="DH12" s="3"/>
      <c r="DI12" s="26"/>
      <c r="DJ12" s="36" t="s">
        <v>8</v>
      </c>
      <c r="DK12" s="7">
        <v>2030</v>
      </c>
      <c r="DL12" s="7" t="s">
        <v>12</v>
      </c>
      <c r="DM12" s="7">
        <v>1901</v>
      </c>
      <c r="DN12" s="7">
        <v>4172</v>
      </c>
      <c r="DO12" s="3"/>
      <c r="DP12" s="3"/>
      <c r="DQ12" s="26"/>
      <c r="DR12" s="36" t="s">
        <v>8</v>
      </c>
      <c r="DS12" s="7">
        <v>2030</v>
      </c>
      <c r="DT12" s="7" t="s">
        <v>12</v>
      </c>
      <c r="DU12" s="7">
        <v>3370</v>
      </c>
      <c r="DV12" s="7">
        <v>9393</v>
      </c>
      <c r="DW12" s="3"/>
      <c r="DX12" s="3"/>
      <c r="DY12" s="26"/>
      <c r="DZ12" s="36" t="s">
        <v>8</v>
      </c>
      <c r="EA12" s="7">
        <v>2030</v>
      </c>
      <c r="EB12" s="7" t="s">
        <v>12</v>
      </c>
      <c r="EC12" s="7"/>
      <c r="ED12" s="7"/>
      <c r="EE12" s="3"/>
      <c r="EF12" s="3"/>
      <c r="EG12" s="26"/>
      <c r="EH12" s="36" t="s">
        <v>8</v>
      </c>
      <c r="EI12" s="7">
        <v>2030</v>
      </c>
      <c r="EJ12" s="7" t="s">
        <v>12</v>
      </c>
      <c r="EK12" s="7">
        <v>14512</v>
      </c>
      <c r="EL12" s="7">
        <v>15983</v>
      </c>
      <c r="EM12" s="3"/>
      <c r="EN12" s="3"/>
    </row>
    <row r="13" spans="2:144" ht="14.4" customHeight="1" x14ac:dyDescent="0.3">
      <c r="B13" s="36" t="s">
        <v>9</v>
      </c>
      <c r="C13" s="7">
        <v>2030</v>
      </c>
      <c r="D13" s="7" t="s">
        <v>12</v>
      </c>
      <c r="E13" s="7">
        <v>3</v>
      </c>
      <c r="F13" s="7">
        <v>5</v>
      </c>
      <c r="G13" s="3"/>
      <c r="H13" s="3"/>
      <c r="I13" s="26"/>
      <c r="J13" s="36" t="s">
        <v>9</v>
      </c>
      <c r="K13" s="7">
        <v>2030</v>
      </c>
      <c r="L13" s="7" t="s">
        <v>12</v>
      </c>
      <c r="M13" s="7">
        <v>6</v>
      </c>
      <c r="N13" s="7">
        <v>9</v>
      </c>
      <c r="O13" s="3"/>
      <c r="P13" s="3"/>
      <c r="Q13" s="26"/>
      <c r="R13" s="36" t="s">
        <v>9</v>
      </c>
      <c r="S13" s="7">
        <v>2030</v>
      </c>
      <c r="T13" s="7" t="s">
        <v>12</v>
      </c>
      <c r="U13" s="7">
        <v>10</v>
      </c>
      <c r="V13" s="7">
        <v>14</v>
      </c>
      <c r="W13" s="3"/>
      <c r="X13" s="3"/>
      <c r="Y13" s="26"/>
      <c r="Z13" s="36" t="s">
        <v>9</v>
      </c>
      <c r="AA13" s="7">
        <v>2030</v>
      </c>
      <c r="AB13" s="7" t="s">
        <v>12</v>
      </c>
      <c r="AC13" s="7">
        <v>15</v>
      </c>
      <c r="AD13" s="7">
        <v>22</v>
      </c>
      <c r="AE13" s="3"/>
      <c r="AF13" s="3"/>
      <c r="AG13" s="26"/>
      <c r="AH13" s="36" t="s">
        <v>9</v>
      </c>
      <c r="AI13" s="7">
        <v>2030</v>
      </c>
      <c r="AJ13" s="7" t="s">
        <v>12</v>
      </c>
      <c r="AK13" s="7">
        <v>23</v>
      </c>
      <c r="AL13" s="7">
        <v>29</v>
      </c>
      <c r="AM13" s="3"/>
      <c r="AN13" s="3"/>
      <c r="AO13" s="26"/>
      <c r="AP13" s="36" t="s">
        <v>9</v>
      </c>
      <c r="AQ13" s="7">
        <v>2030</v>
      </c>
      <c r="AR13" s="7" t="s">
        <v>12</v>
      </c>
      <c r="AS13" s="7">
        <v>30</v>
      </c>
      <c r="AT13" s="7">
        <v>40</v>
      </c>
      <c r="AU13" s="3"/>
      <c r="AV13" s="3"/>
      <c r="AW13" s="26"/>
      <c r="AX13" s="36" t="s">
        <v>9</v>
      </c>
      <c r="AY13" s="7">
        <v>2030</v>
      </c>
      <c r="AZ13" s="7" t="s">
        <v>12</v>
      </c>
      <c r="BA13" s="7">
        <v>41</v>
      </c>
      <c r="BB13" s="7">
        <v>50</v>
      </c>
      <c r="BC13" s="3"/>
      <c r="BD13" s="3"/>
      <c r="BE13" s="26"/>
      <c r="BF13" s="36" t="s">
        <v>9</v>
      </c>
      <c r="BG13" s="7">
        <v>2030</v>
      </c>
      <c r="BH13" s="7" t="s">
        <v>12</v>
      </c>
      <c r="BI13" s="7">
        <v>51</v>
      </c>
      <c r="BJ13" s="7">
        <v>60</v>
      </c>
      <c r="BK13" s="3"/>
      <c r="BL13" s="3"/>
      <c r="BM13" s="26"/>
      <c r="BN13" s="36" t="s">
        <v>9</v>
      </c>
      <c r="BO13" s="7">
        <v>2030</v>
      </c>
      <c r="BP13" s="7" t="s">
        <v>12</v>
      </c>
      <c r="BQ13" s="7">
        <v>61</v>
      </c>
      <c r="BR13" s="7">
        <v>80</v>
      </c>
      <c r="BS13" s="3"/>
      <c r="BT13" s="3"/>
      <c r="BU13" s="26"/>
      <c r="BV13" s="36" t="s">
        <v>9</v>
      </c>
      <c r="BW13" s="7">
        <v>2030</v>
      </c>
      <c r="BX13" s="7" t="s">
        <v>12</v>
      </c>
      <c r="BY13" s="7">
        <v>81</v>
      </c>
      <c r="BZ13" s="7">
        <v>110</v>
      </c>
      <c r="CA13" s="3"/>
      <c r="CB13" s="3"/>
      <c r="CC13" s="26"/>
      <c r="CD13" s="36" t="s">
        <v>9</v>
      </c>
      <c r="CE13" s="7">
        <v>2030</v>
      </c>
      <c r="CF13" s="7" t="s">
        <v>12</v>
      </c>
      <c r="CG13" s="7">
        <v>111</v>
      </c>
      <c r="CH13" s="7">
        <v>160</v>
      </c>
      <c r="CI13" s="3"/>
      <c r="CJ13" s="3"/>
      <c r="CK13" s="26"/>
      <c r="CL13" s="36" t="s">
        <v>9</v>
      </c>
      <c r="CM13" s="7">
        <v>2030</v>
      </c>
      <c r="CN13" s="7" t="s">
        <v>12</v>
      </c>
      <c r="CO13" s="7">
        <v>161</v>
      </c>
      <c r="CP13" s="7">
        <v>500</v>
      </c>
      <c r="CQ13" s="3"/>
      <c r="CR13" s="3"/>
      <c r="CS13" s="26"/>
      <c r="CT13" s="36" t="s">
        <v>9</v>
      </c>
      <c r="CU13" s="7">
        <v>2030</v>
      </c>
      <c r="CV13" s="7" t="s">
        <v>12</v>
      </c>
      <c r="CW13" s="7">
        <v>501</v>
      </c>
      <c r="CX13" s="7">
        <v>1000</v>
      </c>
      <c r="CY13" s="3"/>
      <c r="CZ13" s="3"/>
      <c r="DA13" s="26"/>
      <c r="DB13" s="36" t="s">
        <v>9</v>
      </c>
      <c r="DC13" s="7">
        <v>2030</v>
      </c>
      <c r="DD13" s="7" t="s">
        <v>12</v>
      </c>
      <c r="DE13" s="7">
        <v>1001</v>
      </c>
      <c r="DF13" s="7">
        <v>2000</v>
      </c>
      <c r="DG13" s="3"/>
      <c r="DH13" s="3"/>
      <c r="DI13" s="26"/>
      <c r="DJ13" s="36" t="s">
        <v>9</v>
      </c>
      <c r="DK13" s="7">
        <v>2030</v>
      </c>
      <c r="DL13" s="7" t="s">
        <v>12</v>
      </c>
      <c r="DM13" s="7">
        <v>2001</v>
      </c>
      <c r="DN13" s="7">
        <v>5000</v>
      </c>
      <c r="DO13" s="3"/>
      <c r="DP13" s="3"/>
      <c r="DQ13" s="26"/>
      <c r="DR13" s="36" t="s">
        <v>9</v>
      </c>
      <c r="DS13" s="7">
        <v>2030</v>
      </c>
      <c r="DT13" s="7" t="s">
        <v>12</v>
      </c>
      <c r="DU13" s="7">
        <v>5001</v>
      </c>
      <c r="DV13" s="7">
        <v>10000</v>
      </c>
      <c r="DW13" s="3"/>
      <c r="DX13" s="3"/>
      <c r="DY13" s="26"/>
      <c r="DZ13" s="36" t="s">
        <v>9</v>
      </c>
      <c r="EA13" s="7">
        <v>2030</v>
      </c>
      <c r="EB13" s="7" t="s">
        <v>12</v>
      </c>
      <c r="EC13" s="7">
        <v>10001</v>
      </c>
      <c r="ED13" s="7">
        <v>15000</v>
      </c>
      <c r="EE13" s="3"/>
      <c r="EF13" s="3"/>
      <c r="EG13" s="26"/>
      <c r="EH13" s="36" t="s">
        <v>9</v>
      </c>
      <c r="EI13" s="7">
        <v>2030</v>
      </c>
      <c r="EJ13" s="7" t="s">
        <v>12</v>
      </c>
      <c r="EK13" s="7">
        <v>15001</v>
      </c>
      <c r="EL13" s="7">
        <v>20000</v>
      </c>
      <c r="EM13" s="3"/>
      <c r="EN13" s="3"/>
    </row>
    <row r="14" spans="2:144" ht="14.4" customHeight="1" x14ac:dyDescent="0.3">
      <c r="B14" s="36" t="s">
        <v>42</v>
      </c>
      <c r="C14" s="7">
        <v>2030</v>
      </c>
      <c r="D14" s="7" t="s">
        <v>23</v>
      </c>
      <c r="E14" s="7">
        <v>21.9</v>
      </c>
      <c r="F14" s="7">
        <v>27.4</v>
      </c>
      <c r="G14" s="3"/>
      <c r="H14" s="3"/>
      <c r="I14" s="26"/>
      <c r="J14" s="36" t="s">
        <v>42</v>
      </c>
      <c r="K14" s="7">
        <v>2030</v>
      </c>
      <c r="L14" s="7" t="s">
        <v>23</v>
      </c>
      <c r="M14" s="7">
        <v>25.5</v>
      </c>
      <c r="N14" s="7">
        <v>29.7</v>
      </c>
      <c r="O14" s="3"/>
      <c r="P14" s="3"/>
      <c r="Q14" s="26"/>
      <c r="R14" s="36" t="s">
        <v>42</v>
      </c>
      <c r="S14" s="7">
        <v>2030</v>
      </c>
      <c r="T14" s="7" t="s">
        <v>23</v>
      </c>
      <c r="U14" s="7">
        <v>27.1</v>
      </c>
      <c r="V14" s="7">
        <v>31.1</v>
      </c>
      <c r="W14" s="3"/>
      <c r="X14" s="3"/>
      <c r="Y14" s="26"/>
      <c r="Z14" s="36" t="s">
        <v>42</v>
      </c>
      <c r="AA14" s="7">
        <v>2030</v>
      </c>
      <c r="AB14" s="7" t="s">
        <v>23</v>
      </c>
      <c r="AC14" s="7">
        <v>26.2</v>
      </c>
      <c r="AD14" s="7">
        <v>33.9</v>
      </c>
      <c r="AE14" s="3"/>
      <c r="AF14" s="3"/>
      <c r="AG14" s="26"/>
      <c r="AH14" s="36" t="s">
        <v>42</v>
      </c>
      <c r="AI14" s="7">
        <v>2030</v>
      </c>
      <c r="AJ14" s="7" t="s">
        <v>23</v>
      </c>
      <c r="AK14" s="7">
        <v>27.4</v>
      </c>
      <c r="AL14" s="7">
        <v>33.299999999999997</v>
      </c>
      <c r="AM14" s="3"/>
      <c r="AN14" s="3"/>
      <c r="AO14" s="26"/>
      <c r="AP14" s="36" t="s">
        <v>42</v>
      </c>
      <c r="AQ14" s="7">
        <v>2030</v>
      </c>
      <c r="AR14" s="7" t="s">
        <v>23</v>
      </c>
      <c r="AS14" s="7">
        <v>28</v>
      </c>
      <c r="AT14" s="7">
        <v>33.700000000000003</v>
      </c>
      <c r="AU14" s="3"/>
      <c r="AV14" s="3"/>
      <c r="AW14" s="26"/>
      <c r="AX14" s="36" t="s">
        <v>42</v>
      </c>
      <c r="AY14" s="7">
        <v>2030</v>
      </c>
      <c r="AZ14" s="7" t="s">
        <v>23</v>
      </c>
      <c r="BA14" s="7">
        <v>32.1</v>
      </c>
      <c r="BB14" s="7">
        <v>37</v>
      </c>
      <c r="BC14" s="3"/>
      <c r="BD14" s="3"/>
      <c r="BE14" s="26"/>
      <c r="BF14" s="36" t="s">
        <v>42</v>
      </c>
      <c r="BG14" s="7">
        <v>2030</v>
      </c>
      <c r="BH14" s="7" t="s">
        <v>23</v>
      </c>
      <c r="BI14" s="7">
        <v>34.6</v>
      </c>
      <c r="BJ14" s="7">
        <v>36.700000000000003</v>
      </c>
      <c r="BK14" s="3"/>
      <c r="BL14" s="3"/>
      <c r="BM14" s="26"/>
      <c r="BN14" s="36" t="s">
        <v>42</v>
      </c>
      <c r="BO14" s="7">
        <v>2030</v>
      </c>
      <c r="BP14" s="7" t="s">
        <v>23</v>
      </c>
      <c r="BQ14" s="7">
        <v>34.1</v>
      </c>
      <c r="BR14" s="7">
        <v>40</v>
      </c>
      <c r="BS14" s="3"/>
      <c r="BT14" s="3"/>
      <c r="BU14" s="26"/>
      <c r="BV14" s="36" t="s">
        <v>42</v>
      </c>
      <c r="BW14" s="7">
        <v>2030</v>
      </c>
      <c r="BX14" s="7" t="s">
        <v>23</v>
      </c>
      <c r="BY14" s="7">
        <v>33.799999999999997</v>
      </c>
      <c r="BZ14" s="7">
        <v>39</v>
      </c>
      <c r="CA14" s="3"/>
      <c r="CB14" s="3"/>
      <c r="CC14" s="26"/>
      <c r="CD14" s="36" t="s">
        <v>42</v>
      </c>
      <c r="CE14" s="7">
        <v>2030</v>
      </c>
      <c r="CF14" s="7" t="s">
        <v>23</v>
      </c>
      <c r="CG14" s="7">
        <v>33.700000000000003</v>
      </c>
      <c r="CH14" s="7">
        <v>40.700000000000003</v>
      </c>
      <c r="CI14" s="3"/>
      <c r="CJ14" s="3"/>
      <c r="CK14" s="26"/>
      <c r="CL14" s="36" t="s">
        <v>42</v>
      </c>
      <c r="CM14" s="7">
        <v>2030</v>
      </c>
      <c r="CN14" s="7" t="s">
        <v>23</v>
      </c>
      <c r="CO14" s="7">
        <v>34.6</v>
      </c>
      <c r="CP14" s="7">
        <v>42.5</v>
      </c>
      <c r="CQ14" s="3"/>
      <c r="CR14" s="3"/>
      <c r="CS14" s="26"/>
      <c r="CT14" s="36" t="s">
        <v>42</v>
      </c>
      <c r="CU14" s="7">
        <v>2030</v>
      </c>
      <c r="CV14" s="7" t="s">
        <v>23</v>
      </c>
      <c r="CW14" s="7">
        <v>39.200000000000003</v>
      </c>
      <c r="CX14" s="7">
        <v>43.2</v>
      </c>
      <c r="CY14" s="3"/>
      <c r="CZ14" s="3"/>
      <c r="DA14" s="26"/>
      <c r="DB14" s="36" t="s">
        <v>42</v>
      </c>
      <c r="DC14" s="7">
        <v>2030</v>
      </c>
      <c r="DD14" s="7" t="s">
        <v>23</v>
      </c>
      <c r="DE14" s="7">
        <v>37.9</v>
      </c>
      <c r="DF14" s="7">
        <v>44.7</v>
      </c>
      <c r="DG14" s="3"/>
      <c r="DH14" s="3"/>
      <c r="DI14" s="26"/>
      <c r="DJ14" s="36" t="s">
        <v>42</v>
      </c>
      <c r="DK14" s="7">
        <v>2030</v>
      </c>
      <c r="DL14" s="7" t="s">
        <v>23</v>
      </c>
      <c r="DM14" s="7">
        <v>41.7</v>
      </c>
      <c r="DN14" s="7">
        <v>46.3</v>
      </c>
      <c r="DO14" s="3"/>
      <c r="DP14" s="3"/>
      <c r="DQ14" s="26"/>
      <c r="DR14" s="36" t="s">
        <v>42</v>
      </c>
      <c r="DS14" s="7">
        <v>2030</v>
      </c>
      <c r="DT14" s="7" t="s">
        <v>23</v>
      </c>
      <c r="DU14" s="7">
        <v>44.5</v>
      </c>
      <c r="DV14" s="7">
        <v>48.9</v>
      </c>
      <c r="DW14" s="3"/>
      <c r="DX14" s="3"/>
      <c r="DY14" s="26"/>
      <c r="DZ14" s="36" t="s">
        <v>42</v>
      </c>
      <c r="EA14" s="7">
        <v>2030</v>
      </c>
      <c r="EB14" s="7" t="s">
        <v>23</v>
      </c>
      <c r="EC14" s="7"/>
      <c r="ED14" s="7"/>
      <c r="EE14" s="3"/>
      <c r="EF14" s="3"/>
      <c r="EG14" s="26"/>
      <c r="EH14" s="36" t="s">
        <v>42</v>
      </c>
      <c r="EI14" s="7">
        <v>2030</v>
      </c>
      <c r="EJ14" s="7" t="s">
        <v>23</v>
      </c>
      <c r="EK14" s="7">
        <v>45.4</v>
      </c>
      <c r="EL14" s="7">
        <v>48.6</v>
      </c>
      <c r="EM14" s="3"/>
      <c r="EN14" s="3"/>
    </row>
    <row r="15" spans="2:144" x14ac:dyDescent="0.3">
      <c r="B15" s="36" t="s">
        <v>43</v>
      </c>
      <c r="C15" s="7">
        <v>2030</v>
      </c>
      <c r="D15" s="7" t="s">
        <v>23</v>
      </c>
      <c r="E15" s="7">
        <v>56.6</v>
      </c>
      <c r="F15" s="7">
        <v>74.8</v>
      </c>
      <c r="G15" s="3"/>
      <c r="H15" s="3"/>
      <c r="I15" s="26"/>
      <c r="J15" s="36" t="s">
        <v>43</v>
      </c>
      <c r="K15" s="7">
        <v>2030</v>
      </c>
      <c r="L15" s="7" t="s">
        <v>23</v>
      </c>
      <c r="M15" s="7">
        <v>55.7</v>
      </c>
      <c r="N15" s="7">
        <v>76.400000000000006</v>
      </c>
      <c r="O15" s="3"/>
      <c r="P15" s="3"/>
      <c r="Q15" s="26"/>
      <c r="R15" s="36" t="s">
        <v>43</v>
      </c>
      <c r="S15" s="7">
        <v>2030</v>
      </c>
      <c r="T15" s="7" t="s">
        <v>23</v>
      </c>
      <c r="U15" s="7"/>
      <c r="V15" s="7">
        <v>72.5</v>
      </c>
      <c r="W15" s="3"/>
      <c r="X15" s="3"/>
      <c r="Y15" s="26"/>
      <c r="Z15" s="36" t="s">
        <v>43</v>
      </c>
      <c r="AA15" s="7">
        <v>2030</v>
      </c>
      <c r="AB15" s="7" t="s">
        <v>23</v>
      </c>
      <c r="AC15" s="7">
        <v>55.3</v>
      </c>
      <c r="AD15" s="7">
        <v>72</v>
      </c>
      <c r="AE15" s="3"/>
      <c r="AF15" s="3"/>
      <c r="AG15" s="26"/>
      <c r="AH15" s="36" t="s">
        <v>43</v>
      </c>
      <c r="AI15" s="7">
        <v>2030</v>
      </c>
      <c r="AJ15" s="7" t="s">
        <v>23</v>
      </c>
      <c r="AK15" s="7">
        <v>58</v>
      </c>
      <c r="AL15" s="7">
        <v>73.5</v>
      </c>
      <c r="AM15" s="3"/>
      <c r="AN15" s="3"/>
      <c r="AO15" s="26"/>
      <c r="AP15" s="36" t="s">
        <v>43</v>
      </c>
      <c r="AQ15" s="7">
        <v>2030</v>
      </c>
      <c r="AR15" s="7" t="s">
        <v>23</v>
      </c>
      <c r="AS15" s="7">
        <v>50.9</v>
      </c>
      <c r="AT15" s="7">
        <v>74.099999999999994</v>
      </c>
      <c r="AU15" s="3"/>
      <c r="AV15" s="3"/>
      <c r="AW15" s="26"/>
      <c r="AX15" s="36" t="s">
        <v>43</v>
      </c>
      <c r="AY15" s="7">
        <v>2030</v>
      </c>
      <c r="AZ15" s="7" t="s">
        <v>23</v>
      </c>
      <c r="BA15" s="7">
        <v>51.8</v>
      </c>
      <c r="BB15" s="7">
        <v>69.900000000000006</v>
      </c>
      <c r="BC15" s="3"/>
      <c r="BD15" s="3"/>
      <c r="BE15" s="26"/>
      <c r="BF15" s="36" t="s">
        <v>43</v>
      </c>
      <c r="BG15" s="7">
        <v>2030</v>
      </c>
      <c r="BH15" s="7" t="s">
        <v>23</v>
      </c>
      <c r="BI15" s="7">
        <v>50.6</v>
      </c>
      <c r="BJ15" s="7">
        <v>57.1</v>
      </c>
      <c r="BK15" s="3"/>
      <c r="BL15" s="3"/>
      <c r="BM15" s="26"/>
      <c r="BN15" s="36" t="s">
        <v>43</v>
      </c>
      <c r="BO15" s="7">
        <v>2030</v>
      </c>
      <c r="BP15" s="7" t="s">
        <v>23</v>
      </c>
      <c r="BQ15" s="7">
        <v>52.5</v>
      </c>
      <c r="BR15" s="7">
        <v>56.4</v>
      </c>
      <c r="BS15" s="3"/>
      <c r="BT15" s="3"/>
      <c r="BU15" s="26"/>
      <c r="BV15" s="36" t="s">
        <v>43</v>
      </c>
      <c r="BW15" s="7">
        <v>2030</v>
      </c>
      <c r="BX15" s="7" t="s">
        <v>23</v>
      </c>
      <c r="BY15" s="7">
        <v>47.4</v>
      </c>
      <c r="BZ15" s="7">
        <v>56.1</v>
      </c>
      <c r="CA15" s="3"/>
      <c r="CB15" s="3"/>
      <c r="CC15" s="26"/>
      <c r="CD15" s="36" t="s">
        <v>43</v>
      </c>
      <c r="CE15" s="7">
        <v>2030</v>
      </c>
      <c r="CF15" s="7" t="s">
        <v>23</v>
      </c>
      <c r="CG15" s="7">
        <v>47.4</v>
      </c>
      <c r="CH15" s="7">
        <v>59</v>
      </c>
      <c r="CI15" s="3"/>
      <c r="CJ15" s="3"/>
      <c r="CK15" s="26"/>
      <c r="CL15" s="36" t="s">
        <v>43</v>
      </c>
      <c r="CM15" s="7">
        <v>2030</v>
      </c>
      <c r="CN15" s="7" t="s">
        <v>23</v>
      </c>
      <c r="CO15" s="7">
        <v>42</v>
      </c>
      <c r="CP15" s="7">
        <v>56.3</v>
      </c>
      <c r="CQ15" s="3"/>
      <c r="CR15" s="3"/>
      <c r="CS15" s="26"/>
      <c r="CT15" s="36" t="s">
        <v>43</v>
      </c>
      <c r="CU15" s="7">
        <v>2030</v>
      </c>
      <c r="CV15" s="7" t="s">
        <v>23</v>
      </c>
      <c r="CW15" s="7">
        <v>43.3</v>
      </c>
      <c r="CX15" s="7">
        <v>49.6</v>
      </c>
      <c r="CY15" s="3"/>
      <c r="CZ15" s="3"/>
      <c r="DA15" s="26"/>
      <c r="DB15" s="36" t="s">
        <v>43</v>
      </c>
      <c r="DC15" s="7">
        <v>2030</v>
      </c>
      <c r="DD15" s="7" t="s">
        <v>23</v>
      </c>
      <c r="DE15" s="7">
        <v>41.7</v>
      </c>
      <c r="DF15" s="7">
        <v>50.3</v>
      </c>
      <c r="DG15" s="3"/>
      <c r="DH15" s="3"/>
      <c r="DI15" s="26"/>
      <c r="DJ15" s="36" t="s">
        <v>43</v>
      </c>
      <c r="DK15" s="7">
        <v>2030</v>
      </c>
      <c r="DL15" s="7" t="s">
        <v>23</v>
      </c>
      <c r="DM15" s="7">
        <v>41.6</v>
      </c>
      <c r="DN15" s="7">
        <v>45.9</v>
      </c>
      <c r="DO15" s="3"/>
      <c r="DP15" s="3"/>
      <c r="DQ15" s="26"/>
      <c r="DR15" s="36" t="s">
        <v>43</v>
      </c>
      <c r="DS15" s="7">
        <v>2030</v>
      </c>
      <c r="DT15" s="7" t="s">
        <v>23</v>
      </c>
      <c r="DU15" s="7">
        <v>31.6</v>
      </c>
      <c r="DV15" s="7">
        <v>44.7</v>
      </c>
      <c r="DW15" s="3"/>
      <c r="DX15" s="3"/>
      <c r="DY15" s="26"/>
      <c r="DZ15" s="36" t="s">
        <v>43</v>
      </c>
      <c r="EA15" s="7">
        <v>2030</v>
      </c>
      <c r="EB15" s="7" t="s">
        <v>23</v>
      </c>
      <c r="EC15" s="7"/>
      <c r="ED15" s="7"/>
      <c r="EE15" s="3"/>
      <c r="EF15" s="3"/>
      <c r="EG15" s="26"/>
      <c r="EH15" s="36" t="s">
        <v>43</v>
      </c>
      <c r="EI15" s="7">
        <v>2030</v>
      </c>
      <c r="EJ15" s="7" t="s">
        <v>23</v>
      </c>
      <c r="EK15" s="7">
        <v>39.6</v>
      </c>
      <c r="EL15" s="7">
        <v>42.4</v>
      </c>
      <c r="EM15" s="3"/>
      <c r="EN15" s="3"/>
    </row>
    <row r="16" spans="2:144" x14ac:dyDescent="0.3">
      <c r="B16" s="36" t="s">
        <v>44</v>
      </c>
      <c r="C16" s="7">
        <v>2030</v>
      </c>
      <c r="D16" s="7" t="s">
        <v>23</v>
      </c>
      <c r="E16" s="7">
        <v>82.5</v>
      </c>
      <c r="F16" s="7">
        <v>96.7</v>
      </c>
      <c r="G16" s="3"/>
      <c r="H16" s="3"/>
      <c r="I16" s="26"/>
      <c r="J16" s="36" t="s">
        <v>44</v>
      </c>
      <c r="K16" s="7">
        <v>2030</v>
      </c>
      <c r="L16" s="7" t="s">
        <v>23</v>
      </c>
      <c r="M16" s="7">
        <v>82.1</v>
      </c>
      <c r="N16" s="7">
        <v>108.6</v>
      </c>
      <c r="O16" s="3"/>
      <c r="P16" s="3"/>
      <c r="Q16" s="26"/>
      <c r="R16" s="36" t="s">
        <v>44</v>
      </c>
      <c r="S16" s="7">
        <v>2030</v>
      </c>
      <c r="T16" s="7" t="s">
        <v>23</v>
      </c>
      <c r="U16" s="7">
        <v>83.7</v>
      </c>
      <c r="V16" s="7">
        <v>103.2</v>
      </c>
      <c r="W16" s="3"/>
      <c r="X16" s="3"/>
      <c r="Y16" s="26"/>
      <c r="Z16" s="36" t="s">
        <v>44</v>
      </c>
      <c r="AA16" s="7">
        <v>2030</v>
      </c>
      <c r="AB16" s="7" t="s">
        <v>23</v>
      </c>
      <c r="AC16" s="7">
        <v>86.9</v>
      </c>
      <c r="AD16" s="7">
        <v>103.3</v>
      </c>
      <c r="AE16" s="3"/>
      <c r="AF16" s="3"/>
      <c r="AG16" s="26"/>
      <c r="AH16" s="36" t="s">
        <v>44</v>
      </c>
      <c r="AI16" s="7">
        <v>2030</v>
      </c>
      <c r="AJ16" s="7" t="s">
        <v>23</v>
      </c>
      <c r="AK16" s="7">
        <v>87</v>
      </c>
      <c r="AL16" s="7">
        <v>105.3</v>
      </c>
      <c r="AM16" s="3"/>
      <c r="AN16" s="3"/>
      <c r="AO16" s="26"/>
      <c r="AP16" s="36" t="s">
        <v>44</v>
      </c>
      <c r="AQ16" s="7">
        <v>2030</v>
      </c>
      <c r="AR16" s="7" t="s">
        <v>23</v>
      </c>
      <c r="AS16" s="7">
        <v>82.2</v>
      </c>
      <c r="AT16" s="7">
        <v>105.4</v>
      </c>
      <c r="AU16" s="3"/>
      <c r="AV16" s="3"/>
      <c r="AW16" s="26"/>
      <c r="AX16" s="36" t="s">
        <v>44</v>
      </c>
      <c r="AY16" s="7">
        <v>2030</v>
      </c>
      <c r="AZ16" s="7" t="s">
        <v>23</v>
      </c>
      <c r="BA16" s="7">
        <v>83</v>
      </c>
      <c r="BB16" s="7">
        <v>104.9</v>
      </c>
      <c r="BC16" s="3"/>
      <c r="BD16" s="3"/>
      <c r="BE16" s="26"/>
      <c r="BF16" s="36" t="s">
        <v>44</v>
      </c>
      <c r="BG16" s="7">
        <v>2030</v>
      </c>
      <c r="BH16" s="7" t="s">
        <v>23</v>
      </c>
      <c r="BI16" s="7">
        <v>85.2</v>
      </c>
      <c r="BJ16" s="7">
        <v>93.9</v>
      </c>
      <c r="BK16" s="3"/>
      <c r="BL16" s="3"/>
      <c r="BM16" s="26"/>
      <c r="BN16" s="36" t="s">
        <v>44</v>
      </c>
      <c r="BO16" s="7">
        <v>2030</v>
      </c>
      <c r="BP16" s="7" t="s">
        <v>23</v>
      </c>
      <c r="BQ16" s="7">
        <v>86.8</v>
      </c>
      <c r="BR16" s="7">
        <v>95.3</v>
      </c>
      <c r="BS16" s="3"/>
      <c r="BT16" s="3"/>
      <c r="BU16" s="26"/>
      <c r="BV16" s="36" t="s">
        <v>44</v>
      </c>
      <c r="BW16" s="7">
        <v>2030</v>
      </c>
      <c r="BX16" s="7" t="s">
        <v>23</v>
      </c>
      <c r="BY16" s="7">
        <v>84.8</v>
      </c>
      <c r="BZ16" s="7">
        <v>92.1</v>
      </c>
      <c r="CA16" s="3"/>
      <c r="CB16" s="3"/>
      <c r="CC16" s="26"/>
      <c r="CD16" s="36" t="s">
        <v>44</v>
      </c>
      <c r="CE16" s="7">
        <v>2030</v>
      </c>
      <c r="CF16" s="7" t="s">
        <v>23</v>
      </c>
      <c r="CG16" s="7">
        <v>84.8</v>
      </c>
      <c r="CH16" s="7">
        <v>95.3</v>
      </c>
      <c r="CI16" s="3"/>
      <c r="CJ16" s="3"/>
      <c r="CK16" s="26"/>
      <c r="CL16" s="36" t="s">
        <v>44</v>
      </c>
      <c r="CM16" s="7">
        <v>2030</v>
      </c>
      <c r="CN16" s="7" t="s">
        <v>23</v>
      </c>
      <c r="CO16" s="7">
        <v>82.2</v>
      </c>
      <c r="CP16" s="7">
        <v>91.8</v>
      </c>
      <c r="CQ16" s="3"/>
      <c r="CR16" s="3"/>
      <c r="CS16" s="26"/>
      <c r="CT16" s="36" t="s">
        <v>44</v>
      </c>
      <c r="CU16" s="7">
        <v>2030</v>
      </c>
      <c r="CV16" s="7" t="s">
        <v>23</v>
      </c>
      <c r="CW16" s="7">
        <v>82.7</v>
      </c>
      <c r="CX16" s="7">
        <v>90.6</v>
      </c>
      <c r="CY16" s="3"/>
      <c r="CZ16" s="3"/>
      <c r="DA16" s="26"/>
      <c r="DB16" s="36" t="s">
        <v>44</v>
      </c>
      <c r="DC16" s="7">
        <v>2030</v>
      </c>
      <c r="DD16" s="7" t="s">
        <v>23</v>
      </c>
      <c r="DE16" s="7">
        <v>81.900000000000006</v>
      </c>
      <c r="DF16" s="7">
        <v>88.9</v>
      </c>
      <c r="DG16" s="3"/>
      <c r="DH16" s="3"/>
      <c r="DI16" s="26"/>
      <c r="DJ16" s="36" t="s">
        <v>44</v>
      </c>
      <c r="DK16" s="7">
        <v>2030</v>
      </c>
      <c r="DL16" s="7" t="s">
        <v>23</v>
      </c>
      <c r="DM16" s="7">
        <v>85</v>
      </c>
      <c r="DN16" s="7">
        <v>90</v>
      </c>
      <c r="DO16" s="3"/>
      <c r="DP16" s="3"/>
      <c r="DQ16" s="26"/>
      <c r="DR16" s="36" t="s">
        <v>44</v>
      </c>
      <c r="DS16" s="7">
        <v>2030</v>
      </c>
      <c r="DT16" s="7" t="s">
        <v>23</v>
      </c>
      <c r="DU16" s="7">
        <v>80.599999999999994</v>
      </c>
      <c r="DV16" s="7">
        <v>91</v>
      </c>
      <c r="DW16" s="3"/>
      <c r="DX16" s="3"/>
      <c r="DY16" s="26"/>
      <c r="DZ16" s="36" t="s">
        <v>44</v>
      </c>
      <c r="EA16" s="7">
        <v>2030</v>
      </c>
      <c r="EB16" s="7" t="s">
        <v>23</v>
      </c>
      <c r="EC16" s="7"/>
      <c r="ED16" s="7"/>
      <c r="EE16" s="3"/>
      <c r="EF16" s="3"/>
      <c r="EG16" s="26"/>
      <c r="EH16" s="36" t="s">
        <v>44</v>
      </c>
      <c r="EI16" s="7">
        <v>2030</v>
      </c>
      <c r="EJ16" s="7" t="s">
        <v>23</v>
      </c>
      <c r="EK16" s="7">
        <v>85</v>
      </c>
      <c r="EL16" s="7">
        <v>91</v>
      </c>
      <c r="EM16" s="3"/>
      <c r="EN16" s="3"/>
    </row>
    <row r="17" spans="2:144" ht="14.4" customHeight="1" x14ac:dyDescent="0.3">
      <c r="B17" s="37" t="s">
        <v>8</v>
      </c>
      <c r="C17" s="8">
        <v>2040</v>
      </c>
      <c r="D17" s="8" t="s">
        <v>12</v>
      </c>
      <c r="E17" s="8">
        <v>8</v>
      </c>
      <c r="F17" s="8">
        <v>14.8</v>
      </c>
      <c r="G17" s="3"/>
      <c r="H17" s="3"/>
      <c r="I17" s="26"/>
      <c r="J17" s="37" t="s">
        <v>8</v>
      </c>
      <c r="K17" s="8">
        <v>2040</v>
      </c>
      <c r="L17" s="8" t="s">
        <v>12</v>
      </c>
      <c r="M17" s="8">
        <v>13.5</v>
      </c>
      <c r="N17" s="8">
        <v>23.3</v>
      </c>
      <c r="O17" s="3"/>
      <c r="P17" s="3"/>
      <c r="Q17" s="26"/>
      <c r="R17" s="37" t="s">
        <v>8</v>
      </c>
      <c r="S17" s="8">
        <v>2040</v>
      </c>
      <c r="T17" s="8" t="s">
        <v>12</v>
      </c>
      <c r="U17" s="8">
        <v>24</v>
      </c>
      <c r="V17" s="8">
        <v>32</v>
      </c>
      <c r="W17" s="3"/>
      <c r="X17" s="3"/>
      <c r="Y17" s="26"/>
      <c r="Z17" s="37" t="s">
        <v>8</v>
      </c>
      <c r="AA17" s="8">
        <v>2040</v>
      </c>
      <c r="AB17" s="8" t="s">
        <v>12</v>
      </c>
      <c r="AC17" s="8">
        <v>30</v>
      </c>
      <c r="AD17" s="8">
        <v>51.3</v>
      </c>
      <c r="AE17" s="3"/>
      <c r="AF17" s="3"/>
      <c r="AG17" s="26"/>
      <c r="AH17" s="37" t="s">
        <v>8</v>
      </c>
      <c r="AI17" s="8">
        <v>2040</v>
      </c>
      <c r="AJ17" s="8" t="s">
        <v>12</v>
      </c>
      <c r="AK17" s="8">
        <v>39</v>
      </c>
      <c r="AL17" s="8">
        <v>51.3</v>
      </c>
      <c r="AM17" s="3"/>
      <c r="AN17" s="3"/>
      <c r="AO17" s="26"/>
      <c r="AP17" s="37" t="s">
        <v>8</v>
      </c>
      <c r="AQ17" s="8">
        <v>2040</v>
      </c>
      <c r="AR17" s="8" t="s">
        <v>12</v>
      </c>
      <c r="AS17" s="8">
        <v>52</v>
      </c>
      <c r="AT17" s="8">
        <v>100</v>
      </c>
      <c r="AU17" s="3"/>
      <c r="AV17" s="3"/>
      <c r="AW17" s="26"/>
      <c r="AX17" s="37" t="s">
        <v>8</v>
      </c>
      <c r="AY17" s="8">
        <v>2040</v>
      </c>
      <c r="AZ17" s="8" t="s">
        <v>12</v>
      </c>
      <c r="BA17" s="8">
        <v>72</v>
      </c>
      <c r="BB17" s="8">
        <v>100</v>
      </c>
      <c r="BC17" s="3"/>
      <c r="BD17" s="3"/>
      <c r="BE17" s="26"/>
      <c r="BF17" s="37" t="s">
        <v>8</v>
      </c>
      <c r="BG17" s="8">
        <v>2040</v>
      </c>
      <c r="BH17" s="8" t="s">
        <v>12</v>
      </c>
      <c r="BI17" s="8">
        <v>82</v>
      </c>
      <c r="BJ17" s="8">
        <v>84</v>
      </c>
      <c r="BK17" s="3"/>
      <c r="BL17" s="3"/>
      <c r="BM17" s="26"/>
      <c r="BN17" s="37" t="s">
        <v>8</v>
      </c>
      <c r="BO17" s="8">
        <v>2040</v>
      </c>
      <c r="BP17" s="8" t="s">
        <v>12</v>
      </c>
      <c r="BQ17" s="8">
        <v>93</v>
      </c>
      <c r="BR17" s="8">
        <v>125</v>
      </c>
      <c r="BS17" s="3"/>
      <c r="BT17" s="3"/>
      <c r="BU17" s="26"/>
      <c r="BV17" s="37" t="s">
        <v>8</v>
      </c>
      <c r="BW17" s="8">
        <v>2040</v>
      </c>
      <c r="BX17" s="8" t="s">
        <v>12</v>
      </c>
      <c r="BY17" s="8">
        <v>120</v>
      </c>
      <c r="BZ17" s="8">
        <v>180</v>
      </c>
      <c r="CA17" s="3"/>
      <c r="CB17" s="3"/>
      <c r="CC17" s="26"/>
      <c r="CD17" s="37" t="s">
        <v>8</v>
      </c>
      <c r="CE17" s="8">
        <v>2040</v>
      </c>
      <c r="CF17" s="8" t="s">
        <v>12</v>
      </c>
      <c r="CG17" s="8">
        <v>147</v>
      </c>
      <c r="CH17" s="8">
        <v>235</v>
      </c>
      <c r="CI17" s="3"/>
      <c r="CJ17" s="3"/>
      <c r="CK17" s="26"/>
      <c r="CL17" s="37" t="s">
        <v>8</v>
      </c>
      <c r="CM17" s="8">
        <v>2040</v>
      </c>
      <c r="CN17" s="8" t="s">
        <v>12</v>
      </c>
      <c r="CO17" s="8">
        <v>219</v>
      </c>
      <c r="CP17" s="8">
        <v>651</v>
      </c>
      <c r="CQ17" s="3"/>
      <c r="CR17" s="3"/>
      <c r="CS17" s="26"/>
      <c r="CT17" s="37" t="s">
        <v>8</v>
      </c>
      <c r="CU17" s="8">
        <v>2040</v>
      </c>
      <c r="CV17" s="8" t="s">
        <v>12</v>
      </c>
      <c r="CW17" s="8">
        <v>564</v>
      </c>
      <c r="CX17" s="8">
        <v>1159</v>
      </c>
      <c r="CY17" s="3"/>
      <c r="CZ17" s="3"/>
      <c r="DA17" s="26"/>
      <c r="DB17" s="37" t="s">
        <v>8</v>
      </c>
      <c r="DC17" s="8">
        <v>2040</v>
      </c>
      <c r="DD17" s="8" t="s">
        <v>12</v>
      </c>
      <c r="DE17" s="8">
        <v>1106</v>
      </c>
      <c r="DF17" s="8">
        <v>2300</v>
      </c>
      <c r="DG17" s="3"/>
      <c r="DH17" s="3"/>
      <c r="DI17" s="26"/>
      <c r="DJ17" s="37" t="s">
        <v>8</v>
      </c>
      <c r="DK17" s="8">
        <v>2040</v>
      </c>
      <c r="DL17" s="8" t="s">
        <v>12</v>
      </c>
      <c r="DM17" s="8">
        <v>1901</v>
      </c>
      <c r="DN17" s="8">
        <v>4172</v>
      </c>
      <c r="DO17" s="3"/>
      <c r="DP17" s="3"/>
      <c r="DQ17" s="26"/>
      <c r="DR17" s="37" t="s">
        <v>8</v>
      </c>
      <c r="DS17" s="8">
        <v>2040</v>
      </c>
      <c r="DT17" s="8" t="s">
        <v>12</v>
      </c>
      <c r="DU17" s="8">
        <v>3370</v>
      </c>
      <c r="DV17" s="8">
        <v>9393</v>
      </c>
      <c r="DW17" s="3"/>
      <c r="DX17" s="3"/>
      <c r="DY17" s="26"/>
      <c r="DZ17" s="37" t="s">
        <v>8</v>
      </c>
      <c r="EA17" s="8">
        <v>2040</v>
      </c>
      <c r="EB17" s="8" t="s">
        <v>12</v>
      </c>
      <c r="EC17" s="8"/>
      <c r="ED17" s="8"/>
      <c r="EE17" s="3"/>
      <c r="EF17" s="3"/>
      <c r="EG17" s="26"/>
      <c r="EH17" s="37" t="s">
        <v>8</v>
      </c>
      <c r="EI17" s="8">
        <v>2040</v>
      </c>
      <c r="EJ17" s="8" t="s">
        <v>12</v>
      </c>
      <c r="EK17" s="8">
        <v>14512</v>
      </c>
      <c r="EL17" s="8">
        <v>15983</v>
      </c>
      <c r="EM17" s="3"/>
      <c r="EN17" s="3"/>
    </row>
    <row r="18" spans="2:144" ht="14.4" customHeight="1" x14ac:dyDescent="0.3">
      <c r="B18" s="37" t="s">
        <v>9</v>
      </c>
      <c r="C18" s="8">
        <v>2040</v>
      </c>
      <c r="D18" s="8" t="s">
        <v>12</v>
      </c>
      <c r="E18" s="8">
        <v>3</v>
      </c>
      <c r="F18" s="8">
        <v>5</v>
      </c>
      <c r="G18" s="3"/>
      <c r="H18" s="3"/>
      <c r="I18" s="26"/>
      <c r="J18" s="37" t="s">
        <v>9</v>
      </c>
      <c r="K18" s="8">
        <v>2040</v>
      </c>
      <c r="L18" s="8" t="s">
        <v>12</v>
      </c>
      <c r="M18" s="8">
        <v>6</v>
      </c>
      <c r="N18" s="8">
        <v>9</v>
      </c>
      <c r="O18" s="3"/>
      <c r="P18" s="3"/>
      <c r="Q18" s="26"/>
      <c r="R18" s="37" t="s">
        <v>9</v>
      </c>
      <c r="S18" s="8">
        <v>2040</v>
      </c>
      <c r="T18" s="8" t="s">
        <v>12</v>
      </c>
      <c r="U18" s="8">
        <v>10</v>
      </c>
      <c r="V18" s="8">
        <v>14</v>
      </c>
      <c r="W18" s="3"/>
      <c r="X18" s="3"/>
      <c r="Y18" s="26"/>
      <c r="Z18" s="37" t="s">
        <v>9</v>
      </c>
      <c r="AA18" s="8">
        <v>2040</v>
      </c>
      <c r="AB18" s="8" t="s">
        <v>12</v>
      </c>
      <c r="AC18" s="8">
        <v>15</v>
      </c>
      <c r="AD18" s="8">
        <v>22</v>
      </c>
      <c r="AE18" s="3"/>
      <c r="AF18" s="3"/>
      <c r="AG18" s="26"/>
      <c r="AH18" s="37" t="s">
        <v>9</v>
      </c>
      <c r="AI18" s="8">
        <v>2040</v>
      </c>
      <c r="AJ18" s="8" t="s">
        <v>12</v>
      </c>
      <c r="AK18" s="8">
        <v>23</v>
      </c>
      <c r="AL18" s="8">
        <v>29</v>
      </c>
      <c r="AM18" s="3"/>
      <c r="AN18" s="3"/>
      <c r="AO18" s="26"/>
      <c r="AP18" s="37" t="s">
        <v>9</v>
      </c>
      <c r="AQ18" s="8">
        <v>2040</v>
      </c>
      <c r="AR18" s="8" t="s">
        <v>12</v>
      </c>
      <c r="AS18" s="8">
        <v>30</v>
      </c>
      <c r="AT18" s="8">
        <v>40</v>
      </c>
      <c r="AU18" s="3"/>
      <c r="AV18" s="3"/>
      <c r="AW18" s="26"/>
      <c r="AX18" s="37" t="s">
        <v>9</v>
      </c>
      <c r="AY18" s="8">
        <v>2040</v>
      </c>
      <c r="AZ18" s="8" t="s">
        <v>12</v>
      </c>
      <c r="BA18" s="8">
        <v>41</v>
      </c>
      <c r="BB18" s="8">
        <v>50</v>
      </c>
      <c r="BC18" s="3"/>
      <c r="BD18" s="3"/>
      <c r="BE18" s="26"/>
      <c r="BF18" s="37" t="s">
        <v>9</v>
      </c>
      <c r="BG18" s="8">
        <v>2040</v>
      </c>
      <c r="BH18" s="8" t="s">
        <v>12</v>
      </c>
      <c r="BI18" s="8">
        <v>51</v>
      </c>
      <c r="BJ18" s="8">
        <v>60</v>
      </c>
      <c r="BK18" s="3"/>
      <c r="BL18" s="3"/>
      <c r="BM18" s="26"/>
      <c r="BN18" s="37" t="s">
        <v>9</v>
      </c>
      <c r="BO18" s="8">
        <v>2040</v>
      </c>
      <c r="BP18" s="8" t="s">
        <v>12</v>
      </c>
      <c r="BQ18" s="8">
        <v>61</v>
      </c>
      <c r="BR18" s="8">
        <v>80</v>
      </c>
      <c r="BS18" s="3"/>
      <c r="BT18" s="3"/>
      <c r="BU18" s="26"/>
      <c r="BV18" s="37" t="s">
        <v>9</v>
      </c>
      <c r="BW18" s="8">
        <v>2040</v>
      </c>
      <c r="BX18" s="8" t="s">
        <v>12</v>
      </c>
      <c r="BY18" s="8">
        <v>81</v>
      </c>
      <c r="BZ18" s="8">
        <v>110</v>
      </c>
      <c r="CA18" s="3"/>
      <c r="CB18" s="3"/>
      <c r="CC18" s="26"/>
      <c r="CD18" s="37" t="s">
        <v>9</v>
      </c>
      <c r="CE18" s="8">
        <v>2040</v>
      </c>
      <c r="CF18" s="8" t="s">
        <v>12</v>
      </c>
      <c r="CG18" s="8">
        <v>111</v>
      </c>
      <c r="CH18" s="8">
        <v>160</v>
      </c>
      <c r="CI18" s="3"/>
      <c r="CJ18" s="3"/>
      <c r="CK18" s="26"/>
      <c r="CL18" s="37" t="s">
        <v>9</v>
      </c>
      <c r="CM18" s="8">
        <v>2040</v>
      </c>
      <c r="CN18" s="8" t="s">
        <v>12</v>
      </c>
      <c r="CO18" s="8">
        <v>161</v>
      </c>
      <c r="CP18" s="8">
        <v>500</v>
      </c>
      <c r="CQ18" s="3"/>
      <c r="CR18" s="3"/>
      <c r="CS18" s="26"/>
      <c r="CT18" s="37" t="s">
        <v>9</v>
      </c>
      <c r="CU18" s="8">
        <v>2040</v>
      </c>
      <c r="CV18" s="8" t="s">
        <v>12</v>
      </c>
      <c r="CW18" s="8">
        <v>501</v>
      </c>
      <c r="CX18" s="8">
        <v>1000</v>
      </c>
      <c r="CY18" s="3"/>
      <c r="CZ18" s="3"/>
      <c r="DA18" s="26"/>
      <c r="DB18" s="37" t="s">
        <v>9</v>
      </c>
      <c r="DC18" s="8">
        <v>2040</v>
      </c>
      <c r="DD18" s="8" t="s">
        <v>12</v>
      </c>
      <c r="DE18" s="8">
        <v>1001</v>
      </c>
      <c r="DF18" s="8">
        <v>2000</v>
      </c>
      <c r="DG18" s="3"/>
      <c r="DH18" s="3"/>
      <c r="DI18" s="26"/>
      <c r="DJ18" s="37" t="s">
        <v>9</v>
      </c>
      <c r="DK18" s="8">
        <v>2040</v>
      </c>
      <c r="DL18" s="8" t="s">
        <v>12</v>
      </c>
      <c r="DM18" s="8">
        <v>2001</v>
      </c>
      <c r="DN18" s="8">
        <v>5000</v>
      </c>
      <c r="DO18" s="3"/>
      <c r="DP18" s="3"/>
      <c r="DQ18" s="26"/>
      <c r="DR18" s="37" t="s">
        <v>9</v>
      </c>
      <c r="DS18" s="8">
        <v>2040</v>
      </c>
      <c r="DT18" s="8" t="s">
        <v>12</v>
      </c>
      <c r="DU18" s="8">
        <v>5001</v>
      </c>
      <c r="DV18" s="8">
        <v>10000</v>
      </c>
      <c r="DW18" s="3"/>
      <c r="DX18" s="3"/>
      <c r="DY18" s="26"/>
      <c r="DZ18" s="37" t="s">
        <v>9</v>
      </c>
      <c r="EA18" s="8">
        <v>2040</v>
      </c>
      <c r="EB18" s="8" t="s">
        <v>12</v>
      </c>
      <c r="EC18" s="8">
        <v>10001</v>
      </c>
      <c r="ED18" s="8">
        <v>15000</v>
      </c>
      <c r="EE18" s="3"/>
      <c r="EF18" s="3"/>
      <c r="EG18" s="26"/>
      <c r="EH18" s="37" t="s">
        <v>9</v>
      </c>
      <c r="EI18" s="8">
        <v>2040</v>
      </c>
      <c r="EJ18" s="8" t="s">
        <v>12</v>
      </c>
      <c r="EK18" s="8">
        <v>15001</v>
      </c>
      <c r="EL18" s="8">
        <v>20000</v>
      </c>
      <c r="EM18" s="3"/>
      <c r="EN18" s="3"/>
    </row>
    <row r="19" spans="2:144" ht="14.4" customHeight="1" x14ac:dyDescent="0.3">
      <c r="B19" s="37" t="s">
        <v>42</v>
      </c>
      <c r="C19" s="8">
        <v>2040</v>
      </c>
      <c r="D19" s="8" t="s">
        <v>23</v>
      </c>
      <c r="E19" s="8">
        <v>21.9</v>
      </c>
      <c r="F19" s="8">
        <v>27.4</v>
      </c>
      <c r="G19" s="3"/>
      <c r="H19" s="3"/>
      <c r="I19" s="26"/>
      <c r="J19" s="37" t="s">
        <v>42</v>
      </c>
      <c r="K19" s="8">
        <v>2040</v>
      </c>
      <c r="L19" s="8" t="s">
        <v>23</v>
      </c>
      <c r="M19" s="8">
        <v>25.5</v>
      </c>
      <c r="N19" s="8">
        <v>29.7</v>
      </c>
      <c r="O19" s="3"/>
      <c r="P19" s="3"/>
      <c r="Q19" s="26"/>
      <c r="R19" s="37" t="s">
        <v>42</v>
      </c>
      <c r="S19" s="8">
        <v>2040</v>
      </c>
      <c r="T19" s="8" t="s">
        <v>23</v>
      </c>
      <c r="U19" s="8">
        <v>27.1</v>
      </c>
      <c r="V19" s="8">
        <v>31.1</v>
      </c>
      <c r="W19" s="3"/>
      <c r="X19" s="3"/>
      <c r="Y19" s="26"/>
      <c r="Z19" s="37" t="s">
        <v>42</v>
      </c>
      <c r="AA19" s="8">
        <v>2040</v>
      </c>
      <c r="AB19" s="8" t="s">
        <v>23</v>
      </c>
      <c r="AC19" s="8">
        <v>26.2</v>
      </c>
      <c r="AD19" s="8">
        <v>33.9</v>
      </c>
      <c r="AE19" s="3"/>
      <c r="AF19" s="3"/>
      <c r="AG19" s="26"/>
      <c r="AH19" s="37" t="s">
        <v>42</v>
      </c>
      <c r="AI19" s="8">
        <v>2040</v>
      </c>
      <c r="AJ19" s="8" t="s">
        <v>23</v>
      </c>
      <c r="AK19" s="8">
        <v>27.4</v>
      </c>
      <c r="AL19" s="8">
        <v>33.299999999999997</v>
      </c>
      <c r="AM19" s="3"/>
      <c r="AN19" s="3"/>
      <c r="AO19" s="26"/>
      <c r="AP19" s="37" t="s">
        <v>42</v>
      </c>
      <c r="AQ19" s="8">
        <v>2040</v>
      </c>
      <c r="AR19" s="8" t="s">
        <v>23</v>
      </c>
      <c r="AS19" s="8">
        <v>28</v>
      </c>
      <c r="AT19" s="8">
        <v>33.700000000000003</v>
      </c>
      <c r="AU19" s="3"/>
      <c r="AV19" s="3"/>
      <c r="AW19" s="26"/>
      <c r="AX19" s="37" t="s">
        <v>42</v>
      </c>
      <c r="AY19" s="8">
        <v>2040</v>
      </c>
      <c r="AZ19" s="8" t="s">
        <v>23</v>
      </c>
      <c r="BA19" s="8">
        <v>32.1</v>
      </c>
      <c r="BB19" s="8">
        <v>37</v>
      </c>
      <c r="BC19" s="3"/>
      <c r="BD19" s="3"/>
      <c r="BE19" s="26"/>
      <c r="BF19" s="37" t="s">
        <v>42</v>
      </c>
      <c r="BG19" s="8">
        <v>2040</v>
      </c>
      <c r="BH19" s="8" t="s">
        <v>23</v>
      </c>
      <c r="BI19" s="8">
        <v>34.6</v>
      </c>
      <c r="BJ19" s="8">
        <v>36.700000000000003</v>
      </c>
      <c r="BK19" s="3"/>
      <c r="BL19" s="3"/>
      <c r="BM19" s="26"/>
      <c r="BN19" s="37" t="s">
        <v>42</v>
      </c>
      <c r="BO19" s="8">
        <v>2040</v>
      </c>
      <c r="BP19" s="8" t="s">
        <v>23</v>
      </c>
      <c r="BQ19" s="8">
        <v>34.1</v>
      </c>
      <c r="BR19" s="8">
        <v>40</v>
      </c>
      <c r="BS19" s="3"/>
      <c r="BT19" s="3"/>
      <c r="BU19" s="26"/>
      <c r="BV19" s="37" t="s">
        <v>42</v>
      </c>
      <c r="BW19" s="8">
        <v>2040</v>
      </c>
      <c r="BX19" s="8" t="s">
        <v>23</v>
      </c>
      <c r="BY19" s="8">
        <v>33.799999999999997</v>
      </c>
      <c r="BZ19" s="8">
        <v>39</v>
      </c>
      <c r="CA19" s="3"/>
      <c r="CB19" s="3"/>
      <c r="CC19" s="26"/>
      <c r="CD19" s="37" t="s">
        <v>42</v>
      </c>
      <c r="CE19" s="8">
        <v>2040</v>
      </c>
      <c r="CF19" s="8" t="s">
        <v>23</v>
      </c>
      <c r="CG19" s="8">
        <v>33.700000000000003</v>
      </c>
      <c r="CH19" s="8">
        <v>40.700000000000003</v>
      </c>
      <c r="CI19" s="3"/>
      <c r="CJ19" s="3"/>
      <c r="CK19" s="26"/>
      <c r="CL19" s="37" t="s">
        <v>42</v>
      </c>
      <c r="CM19" s="8">
        <v>2040</v>
      </c>
      <c r="CN19" s="8" t="s">
        <v>23</v>
      </c>
      <c r="CO19" s="8">
        <v>34.6</v>
      </c>
      <c r="CP19" s="8">
        <v>42.5</v>
      </c>
      <c r="CQ19" s="3"/>
      <c r="CR19" s="3"/>
      <c r="CS19" s="26"/>
      <c r="CT19" s="37" t="s">
        <v>42</v>
      </c>
      <c r="CU19" s="8">
        <v>2040</v>
      </c>
      <c r="CV19" s="8" t="s">
        <v>23</v>
      </c>
      <c r="CW19" s="8">
        <v>39.200000000000003</v>
      </c>
      <c r="CX19" s="8">
        <v>43.2</v>
      </c>
      <c r="CY19" s="3"/>
      <c r="CZ19" s="3"/>
      <c r="DA19" s="26"/>
      <c r="DB19" s="37" t="s">
        <v>42</v>
      </c>
      <c r="DC19" s="8">
        <v>2040</v>
      </c>
      <c r="DD19" s="8" t="s">
        <v>23</v>
      </c>
      <c r="DE19" s="8">
        <v>37.9</v>
      </c>
      <c r="DF19" s="8">
        <v>44.7</v>
      </c>
      <c r="DG19" s="3"/>
      <c r="DH19" s="3"/>
      <c r="DI19" s="26"/>
      <c r="DJ19" s="37" t="s">
        <v>42</v>
      </c>
      <c r="DK19" s="8">
        <v>2040</v>
      </c>
      <c r="DL19" s="8" t="s">
        <v>23</v>
      </c>
      <c r="DM19" s="8">
        <v>41.7</v>
      </c>
      <c r="DN19" s="8">
        <v>46.3</v>
      </c>
      <c r="DO19" s="3"/>
      <c r="DP19" s="3"/>
      <c r="DQ19" s="26"/>
      <c r="DR19" s="37" t="s">
        <v>42</v>
      </c>
      <c r="DS19" s="8">
        <v>2040</v>
      </c>
      <c r="DT19" s="8" t="s">
        <v>23</v>
      </c>
      <c r="DU19" s="8">
        <v>44.5</v>
      </c>
      <c r="DV19" s="8">
        <v>48.9</v>
      </c>
      <c r="DW19" s="3"/>
      <c r="DX19" s="3"/>
      <c r="DY19" s="26"/>
      <c r="DZ19" s="37" t="s">
        <v>42</v>
      </c>
      <c r="EA19" s="8">
        <v>2040</v>
      </c>
      <c r="EB19" s="8" t="s">
        <v>23</v>
      </c>
      <c r="EC19" s="8"/>
      <c r="ED19" s="8"/>
      <c r="EE19" s="3"/>
      <c r="EF19" s="3"/>
      <c r="EG19" s="26"/>
      <c r="EH19" s="37" t="s">
        <v>42</v>
      </c>
      <c r="EI19" s="8">
        <v>2040</v>
      </c>
      <c r="EJ19" s="8" t="s">
        <v>23</v>
      </c>
      <c r="EK19" s="8">
        <v>45.4</v>
      </c>
      <c r="EL19" s="8">
        <v>48.6</v>
      </c>
      <c r="EM19" s="3"/>
      <c r="EN19" s="3"/>
    </row>
    <row r="20" spans="2:144" x14ac:dyDescent="0.3">
      <c r="B20" s="37" t="s">
        <v>43</v>
      </c>
      <c r="C20" s="8">
        <v>2040</v>
      </c>
      <c r="D20" s="8" t="s">
        <v>23</v>
      </c>
      <c r="E20" s="8">
        <v>56.6</v>
      </c>
      <c r="F20" s="8">
        <v>74.8</v>
      </c>
      <c r="G20" s="3"/>
      <c r="H20" s="3"/>
      <c r="I20" s="26"/>
      <c r="J20" s="37" t="s">
        <v>43</v>
      </c>
      <c r="K20" s="8">
        <v>2040</v>
      </c>
      <c r="L20" s="8" t="s">
        <v>23</v>
      </c>
      <c r="M20" s="8">
        <v>55.7</v>
      </c>
      <c r="N20" s="8">
        <v>76.400000000000006</v>
      </c>
      <c r="O20" s="3"/>
      <c r="P20" s="3"/>
      <c r="Q20" s="26"/>
      <c r="R20" s="37" t="s">
        <v>43</v>
      </c>
      <c r="S20" s="8">
        <v>2040</v>
      </c>
      <c r="T20" s="8" t="s">
        <v>23</v>
      </c>
      <c r="U20" s="8"/>
      <c r="V20" s="8">
        <v>72.5</v>
      </c>
      <c r="W20" s="3"/>
      <c r="X20" s="3"/>
      <c r="Y20" s="26"/>
      <c r="Z20" s="37" t="s">
        <v>43</v>
      </c>
      <c r="AA20" s="8">
        <v>2040</v>
      </c>
      <c r="AB20" s="8" t="s">
        <v>23</v>
      </c>
      <c r="AC20" s="8">
        <v>55.3</v>
      </c>
      <c r="AD20" s="8">
        <v>72</v>
      </c>
      <c r="AE20" s="3"/>
      <c r="AF20" s="3"/>
      <c r="AG20" s="26"/>
      <c r="AH20" s="37" t="s">
        <v>43</v>
      </c>
      <c r="AI20" s="8">
        <v>2040</v>
      </c>
      <c r="AJ20" s="8" t="s">
        <v>23</v>
      </c>
      <c r="AK20" s="8">
        <v>58</v>
      </c>
      <c r="AL20" s="8">
        <v>73.5</v>
      </c>
      <c r="AM20" s="3"/>
      <c r="AN20" s="3"/>
      <c r="AO20" s="26"/>
      <c r="AP20" s="37" t="s">
        <v>43</v>
      </c>
      <c r="AQ20" s="8">
        <v>2040</v>
      </c>
      <c r="AR20" s="8" t="s">
        <v>23</v>
      </c>
      <c r="AS20" s="8">
        <v>50.9</v>
      </c>
      <c r="AT20" s="8">
        <v>74.099999999999994</v>
      </c>
      <c r="AU20" s="3"/>
      <c r="AV20" s="3"/>
      <c r="AW20" s="26"/>
      <c r="AX20" s="37" t="s">
        <v>43</v>
      </c>
      <c r="AY20" s="8">
        <v>2040</v>
      </c>
      <c r="AZ20" s="8" t="s">
        <v>23</v>
      </c>
      <c r="BA20" s="8">
        <v>51.8</v>
      </c>
      <c r="BB20" s="8">
        <v>69.900000000000006</v>
      </c>
      <c r="BC20" s="3"/>
      <c r="BD20" s="3"/>
      <c r="BE20" s="26"/>
      <c r="BF20" s="37" t="s">
        <v>43</v>
      </c>
      <c r="BG20" s="8">
        <v>2040</v>
      </c>
      <c r="BH20" s="8" t="s">
        <v>23</v>
      </c>
      <c r="BI20" s="8">
        <v>50.6</v>
      </c>
      <c r="BJ20" s="8">
        <v>57.1</v>
      </c>
      <c r="BK20" s="3"/>
      <c r="BL20" s="3"/>
      <c r="BM20" s="26"/>
      <c r="BN20" s="37" t="s">
        <v>43</v>
      </c>
      <c r="BO20" s="8">
        <v>2040</v>
      </c>
      <c r="BP20" s="8" t="s">
        <v>23</v>
      </c>
      <c r="BQ20" s="8">
        <v>52.5</v>
      </c>
      <c r="BR20" s="8">
        <v>56.4</v>
      </c>
      <c r="BS20" s="3"/>
      <c r="BT20" s="3"/>
      <c r="BU20" s="26"/>
      <c r="BV20" s="37" t="s">
        <v>43</v>
      </c>
      <c r="BW20" s="8">
        <v>2040</v>
      </c>
      <c r="BX20" s="8" t="s">
        <v>23</v>
      </c>
      <c r="BY20" s="8">
        <v>47.4</v>
      </c>
      <c r="BZ20" s="8">
        <v>56.1</v>
      </c>
      <c r="CA20" s="3"/>
      <c r="CB20" s="3"/>
      <c r="CC20" s="26"/>
      <c r="CD20" s="37" t="s">
        <v>43</v>
      </c>
      <c r="CE20" s="8">
        <v>2040</v>
      </c>
      <c r="CF20" s="8" t="s">
        <v>23</v>
      </c>
      <c r="CG20" s="8">
        <v>47.4</v>
      </c>
      <c r="CH20" s="8">
        <v>59</v>
      </c>
      <c r="CI20" s="3"/>
      <c r="CJ20" s="3"/>
      <c r="CK20" s="26"/>
      <c r="CL20" s="37" t="s">
        <v>43</v>
      </c>
      <c r="CM20" s="8">
        <v>2040</v>
      </c>
      <c r="CN20" s="8" t="s">
        <v>23</v>
      </c>
      <c r="CO20" s="8">
        <v>42</v>
      </c>
      <c r="CP20" s="8">
        <v>56.3</v>
      </c>
      <c r="CQ20" s="3"/>
      <c r="CR20" s="3"/>
      <c r="CS20" s="26"/>
      <c r="CT20" s="37" t="s">
        <v>43</v>
      </c>
      <c r="CU20" s="8">
        <v>2040</v>
      </c>
      <c r="CV20" s="8" t="s">
        <v>23</v>
      </c>
      <c r="CW20" s="8">
        <v>43.3</v>
      </c>
      <c r="CX20" s="8">
        <v>49.6</v>
      </c>
      <c r="CY20" s="3"/>
      <c r="CZ20" s="3"/>
      <c r="DA20" s="26"/>
      <c r="DB20" s="37" t="s">
        <v>43</v>
      </c>
      <c r="DC20" s="8">
        <v>2040</v>
      </c>
      <c r="DD20" s="8" t="s">
        <v>23</v>
      </c>
      <c r="DE20" s="8">
        <v>41.7</v>
      </c>
      <c r="DF20" s="8">
        <v>50.3</v>
      </c>
      <c r="DG20" s="3"/>
      <c r="DH20" s="3"/>
      <c r="DI20" s="26"/>
      <c r="DJ20" s="37" t="s">
        <v>43</v>
      </c>
      <c r="DK20" s="8">
        <v>2040</v>
      </c>
      <c r="DL20" s="8" t="s">
        <v>23</v>
      </c>
      <c r="DM20" s="8">
        <v>41.6</v>
      </c>
      <c r="DN20" s="8">
        <v>45.9</v>
      </c>
      <c r="DO20" s="3"/>
      <c r="DP20" s="3"/>
      <c r="DQ20" s="26"/>
      <c r="DR20" s="37" t="s">
        <v>43</v>
      </c>
      <c r="DS20" s="8">
        <v>2040</v>
      </c>
      <c r="DT20" s="8" t="s">
        <v>23</v>
      </c>
      <c r="DU20" s="8">
        <v>31.6</v>
      </c>
      <c r="DV20" s="8">
        <v>44.7</v>
      </c>
      <c r="DW20" s="3"/>
      <c r="DX20" s="3"/>
      <c r="DY20" s="26"/>
      <c r="DZ20" s="37" t="s">
        <v>43</v>
      </c>
      <c r="EA20" s="8">
        <v>2040</v>
      </c>
      <c r="EB20" s="8" t="s">
        <v>23</v>
      </c>
      <c r="EC20" s="8"/>
      <c r="ED20" s="8"/>
      <c r="EE20" s="3"/>
      <c r="EF20" s="3"/>
      <c r="EG20" s="26"/>
      <c r="EH20" s="37" t="s">
        <v>43</v>
      </c>
      <c r="EI20" s="8">
        <v>2040</v>
      </c>
      <c r="EJ20" s="8" t="s">
        <v>23</v>
      </c>
      <c r="EK20" s="8">
        <v>39.6</v>
      </c>
      <c r="EL20" s="8">
        <v>42.4</v>
      </c>
      <c r="EM20" s="3"/>
      <c r="EN20" s="3"/>
    </row>
    <row r="21" spans="2:144" x14ac:dyDescent="0.3">
      <c r="B21" s="37" t="s">
        <v>44</v>
      </c>
      <c r="C21" s="8">
        <v>2040</v>
      </c>
      <c r="D21" s="8" t="s">
        <v>23</v>
      </c>
      <c r="E21" s="8">
        <v>82.5</v>
      </c>
      <c r="F21" s="8">
        <v>96.7</v>
      </c>
      <c r="G21" s="3"/>
      <c r="H21" s="3"/>
      <c r="I21" s="26"/>
      <c r="J21" s="37" t="s">
        <v>44</v>
      </c>
      <c r="K21" s="8">
        <v>2040</v>
      </c>
      <c r="L21" s="8" t="s">
        <v>23</v>
      </c>
      <c r="M21" s="8">
        <v>82.1</v>
      </c>
      <c r="N21" s="8">
        <v>108.6</v>
      </c>
      <c r="O21" s="3"/>
      <c r="P21" s="3"/>
      <c r="Q21" s="26"/>
      <c r="R21" s="37" t="s">
        <v>44</v>
      </c>
      <c r="S21" s="8">
        <v>2040</v>
      </c>
      <c r="T21" s="8" t="s">
        <v>23</v>
      </c>
      <c r="U21" s="8">
        <v>83.7</v>
      </c>
      <c r="V21" s="8">
        <v>103.2</v>
      </c>
      <c r="W21" s="3"/>
      <c r="X21" s="3"/>
      <c r="Y21" s="26"/>
      <c r="Z21" s="37" t="s">
        <v>44</v>
      </c>
      <c r="AA21" s="8">
        <v>2040</v>
      </c>
      <c r="AB21" s="8" t="s">
        <v>23</v>
      </c>
      <c r="AC21" s="8">
        <v>86.9</v>
      </c>
      <c r="AD21" s="8">
        <v>103.3</v>
      </c>
      <c r="AE21" s="3"/>
      <c r="AF21" s="3"/>
      <c r="AG21" s="26"/>
      <c r="AH21" s="37" t="s">
        <v>44</v>
      </c>
      <c r="AI21" s="8">
        <v>2040</v>
      </c>
      <c r="AJ21" s="8" t="s">
        <v>23</v>
      </c>
      <c r="AK21" s="8">
        <v>87</v>
      </c>
      <c r="AL21" s="8">
        <v>105.3</v>
      </c>
      <c r="AM21" s="3"/>
      <c r="AN21" s="3"/>
      <c r="AO21" s="26"/>
      <c r="AP21" s="37" t="s">
        <v>44</v>
      </c>
      <c r="AQ21" s="8">
        <v>2040</v>
      </c>
      <c r="AR21" s="8" t="s">
        <v>23</v>
      </c>
      <c r="AS21" s="8">
        <v>82.2</v>
      </c>
      <c r="AT21" s="8">
        <v>105.4</v>
      </c>
      <c r="AU21" s="3"/>
      <c r="AV21" s="3"/>
      <c r="AW21" s="26"/>
      <c r="AX21" s="37" t="s">
        <v>44</v>
      </c>
      <c r="AY21" s="8">
        <v>2040</v>
      </c>
      <c r="AZ21" s="8" t="s">
        <v>23</v>
      </c>
      <c r="BA21" s="8">
        <v>83</v>
      </c>
      <c r="BB21" s="8">
        <v>104.9</v>
      </c>
      <c r="BC21" s="3"/>
      <c r="BD21" s="3"/>
      <c r="BE21" s="26"/>
      <c r="BF21" s="37" t="s">
        <v>44</v>
      </c>
      <c r="BG21" s="8">
        <v>2040</v>
      </c>
      <c r="BH21" s="8" t="s">
        <v>23</v>
      </c>
      <c r="BI21" s="8">
        <v>85.2</v>
      </c>
      <c r="BJ21" s="8">
        <v>93.9</v>
      </c>
      <c r="BK21" s="3"/>
      <c r="BL21" s="3"/>
      <c r="BM21" s="26"/>
      <c r="BN21" s="37" t="s">
        <v>44</v>
      </c>
      <c r="BO21" s="8">
        <v>2040</v>
      </c>
      <c r="BP21" s="8" t="s">
        <v>23</v>
      </c>
      <c r="BQ21" s="8">
        <v>86.8</v>
      </c>
      <c r="BR21" s="8">
        <v>95.3</v>
      </c>
      <c r="BS21" s="3"/>
      <c r="BT21" s="3"/>
      <c r="BU21" s="26"/>
      <c r="BV21" s="37" t="s">
        <v>44</v>
      </c>
      <c r="BW21" s="8">
        <v>2040</v>
      </c>
      <c r="BX21" s="8" t="s">
        <v>23</v>
      </c>
      <c r="BY21" s="8">
        <v>84.8</v>
      </c>
      <c r="BZ21" s="8">
        <v>92.1</v>
      </c>
      <c r="CA21" s="3"/>
      <c r="CB21" s="3"/>
      <c r="CC21" s="26"/>
      <c r="CD21" s="37" t="s">
        <v>44</v>
      </c>
      <c r="CE21" s="8">
        <v>2040</v>
      </c>
      <c r="CF21" s="8" t="s">
        <v>23</v>
      </c>
      <c r="CG21" s="8">
        <v>84.8</v>
      </c>
      <c r="CH21" s="8">
        <v>95.3</v>
      </c>
      <c r="CI21" s="3"/>
      <c r="CJ21" s="3"/>
      <c r="CK21" s="26"/>
      <c r="CL21" s="37" t="s">
        <v>44</v>
      </c>
      <c r="CM21" s="8">
        <v>2040</v>
      </c>
      <c r="CN21" s="8" t="s">
        <v>23</v>
      </c>
      <c r="CO21" s="8">
        <v>82.2</v>
      </c>
      <c r="CP21" s="8">
        <v>91.8</v>
      </c>
      <c r="CQ21" s="3"/>
      <c r="CR21" s="3"/>
      <c r="CS21" s="26"/>
      <c r="CT21" s="37" t="s">
        <v>44</v>
      </c>
      <c r="CU21" s="8">
        <v>2040</v>
      </c>
      <c r="CV21" s="8" t="s">
        <v>23</v>
      </c>
      <c r="CW21" s="8">
        <v>82.7</v>
      </c>
      <c r="CX21" s="8">
        <v>90.6</v>
      </c>
      <c r="CY21" s="3"/>
      <c r="CZ21" s="3"/>
      <c r="DA21" s="26"/>
      <c r="DB21" s="37" t="s">
        <v>44</v>
      </c>
      <c r="DC21" s="8">
        <v>2040</v>
      </c>
      <c r="DD21" s="8" t="s">
        <v>23</v>
      </c>
      <c r="DE21" s="8">
        <v>81.900000000000006</v>
      </c>
      <c r="DF21" s="8">
        <v>88.9</v>
      </c>
      <c r="DG21" s="3"/>
      <c r="DH21" s="3"/>
      <c r="DI21" s="26"/>
      <c r="DJ21" s="37" t="s">
        <v>44</v>
      </c>
      <c r="DK21" s="8">
        <v>2040</v>
      </c>
      <c r="DL21" s="8" t="s">
        <v>23</v>
      </c>
      <c r="DM21" s="8">
        <v>85</v>
      </c>
      <c r="DN21" s="8">
        <v>90</v>
      </c>
      <c r="DO21" s="3"/>
      <c r="DP21" s="3"/>
      <c r="DQ21" s="26"/>
      <c r="DR21" s="37" t="s">
        <v>44</v>
      </c>
      <c r="DS21" s="8">
        <v>2040</v>
      </c>
      <c r="DT21" s="8" t="s">
        <v>23</v>
      </c>
      <c r="DU21" s="8">
        <v>80.599999999999994</v>
      </c>
      <c r="DV21" s="8">
        <v>91</v>
      </c>
      <c r="DW21" s="3"/>
      <c r="DX21" s="3"/>
      <c r="DY21" s="26"/>
      <c r="DZ21" s="37" t="s">
        <v>44</v>
      </c>
      <c r="EA21" s="8">
        <v>2040</v>
      </c>
      <c r="EB21" s="8" t="s">
        <v>23</v>
      </c>
      <c r="EC21" s="8"/>
      <c r="ED21" s="8"/>
      <c r="EE21" s="3"/>
      <c r="EF21" s="3"/>
      <c r="EG21" s="26"/>
      <c r="EH21" s="37" t="s">
        <v>44</v>
      </c>
      <c r="EI21" s="8">
        <v>2040</v>
      </c>
      <c r="EJ21" s="8" t="s">
        <v>23</v>
      </c>
      <c r="EK21" s="8">
        <v>85</v>
      </c>
      <c r="EL21" s="8">
        <v>91</v>
      </c>
      <c r="EM21" s="3"/>
      <c r="EN21" s="3"/>
    </row>
    <row r="22" spans="2:144" x14ac:dyDescent="0.3">
      <c r="B22" s="4" t="s">
        <v>63</v>
      </c>
      <c r="C22" s="5" t="s">
        <v>18</v>
      </c>
      <c r="D22" s="5" t="s">
        <v>12</v>
      </c>
      <c r="E22" s="38">
        <v>7.0000000000000001E-3</v>
      </c>
      <c r="F22" s="38">
        <v>7.0000000000000001E-3</v>
      </c>
      <c r="G22" s="3"/>
      <c r="H22" s="3"/>
      <c r="I22" s="26"/>
      <c r="J22" s="4" t="s">
        <v>63</v>
      </c>
      <c r="K22" s="5" t="s">
        <v>18</v>
      </c>
      <c r="L22" s="5" t="s">
        <v>12</v>
      </c>
      <c r="M22" s="38">
        <v>0.08</v>
      </c>
      <c r="N22" s="38">
        <v>0.08</v>
      </c>
      <c r="O22" s="3"/>
      <c r="P22" s="3"/>
      <c r="Q22" s="26"/>
      <c r="R22" s="4" t="s">
        <v>63</v>
      </c>
      <c r="S22" s="5" t="s">
        <v>18</v>
      </c>
      <c r="T22" s="5" t="s">
        <v>12</v>
      </c>
      <c r="U22" s="38">
        <v>0.12</v>
      </c>
      <c r="V22" s="38">
        <v>0.12</v>
      </c>
      <c r="W22" s="3"/>
      <c r="X22" s="3"/>
      <c r="Y22" s="26"/>
      <c r="Z22" s="4" t="s">
        <v>63</v>
      </c>
      <c r="AA22" s="5" t="s">
        <v>18</v>
      </c>
      <c r="AB22" s="5" t="s">
        <v>12</v>
      </c>
      <c r="AC22" s="38">
        <v>0.05</v>
      </c>
      <c r="AD22" s="38">
        <v>0.4</v>
      </c>
      <c r="AE22" s="3"/>
      <c r="AF22" s="3"/>
      <c r="AG22" s="26"/>
      <c r="AH22" s="4" t="s">
        <v>63</v>
      </c>
      <c r="AI22" s="5" t="s">
        <v>18</v>
      </c>
      <c r="AJ22" s="5" t="s">
        <v>12</v>
      </c>
      <c r="AK22" s="38">
        <v>0.05</v>
      </c>
      <c r="AL22" s="38">
        <v>0.4</v>
      </c>
      <c r="AM22" s="3"/>
      <c r="AN22" s="3"/>
      <c r="AO22" s="26"/>
      <c r="AP22" s="4" t="s">
        <v>63</v>
      </c>
      <c r="AQ22" s="5" t="s">
        <v>18</v>
      </c>
      <c r="AR22" s="5" t="s">
        <v>12</v>
      </c>
      <c r="AS22" s="38">
        <v>0.6</v>
      </c>
      <c r="AT22" s="38">
        <v>0.6</v>
      </c>
      <c r="AU22" s="3"/>
      <c r="AV22" s="3"/>
      <c r="AW22" s="26"/>
      <c r="AX22" s="4" t="s">
        <v>63</v>
      </c>
      <c r="AY22" s="5" t="s">
        <v>18</v>
      </c>
      <c r="AZ22" s="5" t="s">
        <v>12</v>
      </c>
      <c r="BA22" s="38">
        <v>1.1000000000000001</v>
      </c>
      <c r="BB22" s="38">
        <v>1.2</v>
      </c>
      <c r="BC22" s="3"/>
      <c r="BD22" s="3"/>
      <c r="BE22" s="26"/>
      <c r="BF22" s="4" t="s">
        <v>63</v>
      </c>
      <c r="BG22" s="5" t="s">
        <v>18</v>
      </c>
      <c r="BH22" s="5" t="s">
        <v>12</v>
      </c>
      <c r="BI22" s="38">
        <v>1.45</v>
      </c>
      <c r="BJ22" s="38">
        <v>1.5</v>
      </c>
      <c r="BK22" s="3"/>
      <c r="BL22" s="3"/>
      <c r="BM22" s="26"/>
      <c r="BN22" s="4" t="s">
        <v>63</v>
      </c>
      <c r="BO22" s="5" t="s">
        <v>18</v>
      </c>
      <c r="BP22" s="5" t="s">
        <v>12</v>
      </c>
      <c r="BQ22" s="38">
        <v>1.8</v>
      </c>
      <c r="BR22" s="38">
        <v>1.8</v>
      </c>
      <c r="BS22" s="3"/>
      <c r="BT22" s="3"/>
      <c r="BU22" s="26"/>
      <c r="BV22" s="4" t="s">
        <v>63</v>
      </c>
      <c r="BW22" s="5" t="s">
        <v>18</v>
      </c>
      <c r="BX22" s="5" t="s">
        <v>12</v>
      </c>
      <c r="BY22" s="38">
        <v>2.72</v>
      </c>
      <c r="BZ22" s="38">
        <v>3.7</v>
      </c>
      <c r="CA22" s="3"/>
      <c r="CB22" s="3"/>
      <c r="CC22" s="26"/>
      <c r="CD22" s="4" t="s">
        <v>63</v>
      </c>
      <c r="CE22" s="5" t="s">
        <v>18</v>
      </c>
      <c r="CF22" s="5" t="s">
        <v>12</v>
      </c>
      <c r="CG22" s="38">
        <v>3.8</v>
      </c>
      <c r="CH22" s="38">
        <v>3.8</v>
      </c>
      <c r="CI22" s="3"/>
      <c r="CJ22" s="3"/>
      <c r="CK22" s="26"/>
      <c r="CL22" s="4" t="s">
        <v>63</v>
      </c>
      <c r="CM22" s="5" t="s">
        <v>18</v>
      </c>
      <c r="CN22" s="5" t="s">
        <v>12</v>
      </c>
      <c r="CO22" s="38">
        <v>3.79</v>
      </c>
      <c r="CP22" s="38">
        <v>8.9</v>
      </c>
      <c r="CQ22" s="3"/>
      <c r="CR22" s="3"/>
      <c r="CS22" s="26"/>
      <c r="CT22" s="4" t="s">
        <v>63</v>
      </c>
      <c r="CU22" s="5" t="s">
        <v>18</v>
      </c>
      <c r="CV22" s="5" t="s">
        <v>12</v>
      </c>
      <c r="CW22" s="38">
        <v>8.1</v>
      </c>
      <c r="CX22" s="38">
        <v>12.12</v>
      </c>
      <c r="CY22" s="3"/>
      <c r="CZ22" s="3"/>
      <c r="DA22" s="26"/>
      <c r="DB22" s="4" t="s">
        <v>63</v>
      </c>
      <c r="DC22" s="5" t="s">
        <v>18</v>
      </c>
      <c r="DD22" s="5" t="s">
        <v>12</v>
      </c>
      <c r="DE22" s="38">
        <v>16</v>
      </c>
      <c r="DF22" s="38">
        <v>24</v>
      </c>
      <c r="DG22" s="3"/>
      <c r="DH22" s="3"/>
      <c r="DI22" s="26"/>
      <c r="DJ22" s="4" t="s">
        <v>63</v>
      </c>
      <c r="DK22" s="5" t="s">
        <v>18</v>
      </c>
      <c r="DL22" s="5" t="s">
        <v>12</v>
      </c>
      <c r="DM22" s="38">
        <v>16</v>
      </c>
      <c r="DN22" s="38">
        <v>24</v>
      </c>
      <c r="DO22" s="3"/>
      <c r="DP22" s="3"/>
      <c r="DQ22" s="26"/>
      <c r="DR22" s="4" t="s">
        <v>63</v>
      </c>
      <c r="DS22" s="5" t="s">
        <v>18</v>
      </c>
      <c r="DT22" s="5" t="s">
        <v>12</v>
      </c>
      <c r="DU22" s="38">
        <v>16</v>
      </c>
      <c r="DV22" s="38">
        <v>24</v>
      </c>
      <c r="DW22" s="3"/>
      <c r="DX22" s="3"/>
      <c r="DY22" s="26"/>
      <c r="DZ22" s="4" t="s">
        <v>63</v>
      </c>
      <c r="EA22" s="5" t="s">
        <v>18</v>
      </c>
      <c r="EB22" s="5" t="s">
        <v>12</v>
      </c>
      <c r="EC22" s="38"/>
      <c r="ED22" s="38"/>
      <c r="EE22" s="3"/>
      <c r="EF22" s="3"/>
      <c r="EG22" s="26"/>
      <c r="EH22" s="4" t="s">
        <v>63</v>
      </c>
      <c r="EI22" s="5" t="s">
        <v>18</v>
      </c>
      <c r="EJ22" s="5" t="s">
        <v>12</v>
      </c>
      <c r="EK22" s="38">
        <v>240</v>
      </c>
      <c r="EL22" s="38">
        <v>250</v>
      </c>
      <c r="EM22" s="3"/>
      <c r="EN22" s="3"/>
    </row>
    <row r="23" spans="2:144" x14ac:dyDescent="0.3">
      <c r="B23" s="4" t="s">
        <v>63</v>
      </c>
      <c r="C23" s="5" t="s">
        <v>18</v>
      </c>
      <c r="D23" s="5" t="s">
        <v>64</v>
      </c>
      <c r="E23" s="38">
        <v>8.7500000000000002E-4</v>
      </c>
      <c r="F23" s="38">
        <v>4.7297297297297297E-4</v>
      </c>
      <c r="G23" s="3" t="s">
        <v>3</v>
      </c>
      <c r="H23" s="3"/>
      <c r="I23" s="26"/>
      <c r="J23" s="4" t="s">
        <v>63</v>
      </c>
      <c r="K23" s="5" t="s">
        <v>18</v>
      </c>
      <c r="L23" s="5" t="s">
        <v>64</v>
      </c>
      <c r="M23" s="38">
        <v>5.9259259259259256E-3</v>
      </c>
      <c r="N23" s="38">
        <v>3.4334763948497852E-3</v>
      </c>
      <c r="O23" s="3" t="s">
        <v>3</v>
      </c>
      <c r="P23" s="3"/>
      <c r="Q23" s="26"/>
      <c r="R23" s="4" t="s">
        <v>63</v>
      </c>
      <c r="S23" s="5" t="s">
        <v>18</v>
      </c>
      <c r="T23" s="5" t="s">
        <v>64</v>
      </c>
      <c r="U23" s="38">
        <v>5.0000000000000001E-3</v>
      </c>
      <c r="V23" s="38">
        <v>3.7499999999999999E-3</v>
      </c>
      <c r="W23" s="3" t="s">
        <v>3</v>
      </c>
      <c r="X23" s="3"/>
      <c r="Y23" s="26"/>
      <c r="Z23" s="4" t="s">
        <v>63</v>
      </c>
      <c r="AA23" s="5" t="s">
        <v>18</v>
      </c>
      <c r="AB23" s="5" t="s">
        <v>64</v>
      </c>
      <c r="AC23" s="38">
        <v>1.6666666666666668E-3</v>
      </c>
      <c r="AD23" s="38">
        <v>7.7972709551656924E-3</v>
      </c>
      <c r="AE23" s="3" t="s">
        <v>3</v>
      </c>
      <c r="AF23" s="3"/>
      <c r="AG23" s="26"/>
      <c r="AH23" s="4" t="s">
        <v>63</v>
      </c>
      <c r="AI23" s="5" t="s">
        <v>18</v>
      </c>
      <c r="AJ23" s="5" t="s">
        <v>64</v>
      </c>
      <c r="AK23" s="38">
        <v>1.2820512820512821E-3</v>
      </c>
      <c r="AL23" s="38">
        <v>7.7972709551656924E-3</v>
      </c>
      <c r="AM23" s="3" t="s">
        <v>3</v>
      </c>
      <c r="AN23" s="3"/>
      <c r="AO23" s="26"/>
      <c r="AP23" s="4" t="s">
        <v>63</v>
      </c>
      <c r="AQ23" s="5" t="s">
        <v>18</v>
      </c>
      <c r="AR23" s="5" t="s">
        <v>64</v>
      </c>
      <c r="AS23" s="38">
        <v>1.1538461538461537E-2</v>
      </c>
      <c r="AT23" s="38">
        <v>6.0000000000000001E-3</v>
      </c>
      <c r="AU23" s="3" t="s">
        <v>3</v>
      </c>
      <c r="AV23" s="3"/>
      <c r="AW23" s="26"/>
      <c r="AX23" s="4" t="s">
        <v>63</v>
      </c>
      <c r="AY23" s="5" t="s">
        <v>18</v>
      </c>
      <c r="AZ23" s="5" t="s">
        <v>64</v>
      </c>
      <c r="BA23" s="38">
        <v>1.5277777777777779E-2</v>
      </c>
      <c r="BB23" s="38">
        <v>1.2E-2</v>
      </c>
      <c r="BC23" s="3" t="s">
        <v>3</v>
      </c>
      <c r="BD23" s="3"/>
      <c r="BE23" s="26"/>
      <c r="BF23" s="4" t="s">
        <v>63</v>
      </c>
      <c r="BG23" s="5" t="s">
        <v>18</v>
      </c>
      <c r="BH23" s="5" t="s">
        <v>64</v>
      </c>
      <c r="BI23" s="38">
        <v>1.7682926829268291E-2</v>
      </c>
      <c r="BJ23" s="38">
        <v>1.7857142857142856E-2</v>
      </c>
      <c r="BK23" s="3" t="s">
        <v>3</v>
      </c>
      <c r="BL23" s="3"/>
      <c r="BM23" s="26"/>
      <c r="BN23" s="4" t="s">
        <v>63</v>
      </c>
      <c r="BO23" s="5" t="s">
        <v>18</v>
      </c>
      <c r="BP23" s="5" t="s">
        <v>64</v>
      </c>
      <c r="BQ23" s="38">
        <v>1.935483870967742E-2</v>
      </c>
      <c r="BR23" s="38">
        <v>1.44E-2</v>
      </c>
      <c r="BS23" s="3" t="s">
        <v>3</v>
      </c>
      <c r="BT23" s="3"/>
      <c r="BU23" s="26"/>
      <c r="BV23" s="4" t="s">
        <v>63</v>
      </c>
      <c r="BW23" s="5" t="s">
        <v>18</v>
      </c>
      <c r="BX23" s="5" t="s">
        <v>64</v>
      </c>
      <c r="BY23" s="38">
        <v>2.2666666666666668E-2</v>
      </c>
      <c r="BZ23" s="38">
        <v>2.0555555555555556E-2</v>
      </c>
      <c r="CA23" s="3" t="s">
        <v>3</v>
      </c>
      <c r="CB23" s="3"/>
      <c r="CC23" s="26"/>
      <c r="CD23" s="4" t="s">
        <v>63</v>
      </c>
      <c r="CE23" s="5" t="s">
        <v>18</v>
      </c>
      <c r="CF23" s="5" t="s">
        <v>64</v>
      </c>
      <c r="CG23" s="38">
        <v>2.5850340136054421E-2</v>
      </c>
      <c r="CH23" s="38">
        <v>1.6170212765957447E-2</v>
      </c>
      <c r="CI23" s="3" t="s">
        <v>3</v>
      </c>
      <c r="CJ23" s="3"/>
      <c r="CK23" s="26"/>
      <c r="CL23" s="4" t="s">
        <v>63</v>
      </c>
      <c r="CM23" s="5" t="s">
        <v>18</v>
      </c>
      <c r="CN23" s="5" t="s">
        <v>64</v>
      </c>
      <c r="CO23" s="38">
        <v>1.7305936073059362E-2</v>
      </c>
      <c r="CP23" s="38">
        <v>1.3671274961597544E-2</v>
      </c>
      <c r="CQ23" s="3" t="s">
        <v>3</v>
      </c>
      <c r="CR23" s="3"/>
      <c r="CS23" s="26"/>
      <c r="CT23" s="4" t="s">
        <v>63</v>
      </c>
      <c r="CU23" s="5" t="s">
        <v>18</v>
      </c>
      <c r="CV23" s="5" t="s">
        <v>64</v>
      </c>
      <c r="CW23" s="38">
        <v>1.4361702127659574E-2</v>
      </c>
      <c r="CX23" s="38">
        <v>1.0457290767903363E-2</v>
      </c>
      <c r="CY23" s="3" t="s">
        <v>3</v>
      </c>
      <c r="CZ23" s="3"/>
      <c r="DA23" s="26"/>
      <c r="DB23" s="4" t="s">
        <v>63</v>
      </c>
      <c r="DC23" s="5" t="s">
        <v>18</v>
      </c>
      <c r="DD23" s="5" t="s">
        <v>64</v>
      </c>
      <c r="DE23" s="38">
        <v>1.4466546112115732E-2</v>
      </c>
      <c r="DF23" s="38">
        <v>1.0434782608695653E-2</v>
      </c>
      <c r="DG23" s="3" t="s">
        <v>3</v>
      </c>
      <c r="DH23" s="3"/>
      <c r="DI23" s="26"/>
      <c r="DJ23" s="4" t="s">
        <v>63</v>
      </c>
      <c r="DK23" s="5" t="s">
        <v>18</v>
      </c>
      <c r="DL23" s="5" t="s">
        <v>64</v>
      </c>
      <c r="DM23" s="38">
        <v>8.4166228300894264E-3</v>
      </c>
      <c r="DN23" s="38">
        <v>5.7526366251198467E-3</v>
      </c>
      <c r="DO23" s="3" t="s">
        <v>3</v>
      </c>
      <c r="DP23" s="3"/>
      <c r="DQ23" s="26"/>
      <c r="DR23" s="4" t="s">
        <v>63</v>
      </c>
      <c r="DS23" s="5" t="s">
        <v>18</v>
      </c>
      <c r="DT23" s="5" t="s">
        <v>64</v>
      </c>
      <c r="DU23" s="38">
        <v>4.747774480712166E-3</v>
      </c>
      <c r="DV23" s="38">
        <v>2.5550942190993293E-3</v>
      </c>
      <c r="DW23" s="3" t="s">
        <v>3</v>
      </c>
      <c r="DX23" s="3"/>
      <c r="DY23" s="26"/>
      <c r="DZ23" s="4" t="s">
        <v>63</v>
      </c>
      <c r="EA23" s="5" t="s">
        <v>18</v>
      </c>
      <c r="EB23" s="5" t="s">
        <v>64</v>
      </c>
      <c r="EC23" s="38" t="e">
        <v>#DIV/0!</v>
      </c>
      <c r="ED23" s="38" t="e">
        <v>#DIV/0!</v>
      </c>
      <c r="EE23" s="3" t="s">
        <v>3</v>
      </c>
      <c r="EF23" s="3"/>
      <c r="EG23" s="26"/>
      <c r="EH23" s="4" t="s">
        <v>63</v>
      </c>
      <c r="EI23" s="5" t="s">
        <v>18</v>
      </c>
      <c r="EJ23" s="5" t="s">
        <v>64</v>
      </c>
      <c r="EK23" s="38">
        <v>1.6538037486218304E-2</v>
      </c>
      <c r="EL23" s="38">
        <v>1.5641619220421697E-2</v>
      </c>
      <c r="EM23" s="3" t="s">
        <v>3</v>
      </c>
      <c r="EN23" s="3"/>
    </row>
    <row r="24" spans="2:144" x14ac:dyDescent="0.3">
      <c r="B24" s="4" t="s">
        <v>19</v>
      </c>
      <c r="C24" s="5" t="s">
        <v>18</v>
      </c>
      <c r="D24" s="39" t="s">
        <v>20</v>
      </c>
      <c r="E24" s="40">
        <v>10</v>
      </c>
      <c r="F24" s="40">
        <v>15</v>
      </c>
      <c r="G24" s="3" t="s">
        <v>1</v>
      </c>
      <c r="H24" s="3"/>
      <c r="I24" s="26"/>
      <c r="J24" s="4" t="s">
        <v>19</v>
      </c>
      <c r="K24" s="5" t="s">
        <v>18</v>
      </c>
      <c r="L24" s="39" t="s">
        <v>20</v>
      </c>
      <c r="M24" s="40">
        <v>10</v>
      </c>
      <c r="N24" s="40">
        <v>15</v>
      </c>
      <c r="O24" s="3" t="s">
        <v>1</v>
      </c>
      <c r="P24" s="3"/>
      <c r="Q24" s="26"/>
      <c r="R24" s="4" t="s">
        <v>19</v>
      </c>
      <c r="S24" s="5" t="s">
        <v>18</v>
      </c>
      <c r="T24" s="39" t="s">
        <v>20</v>
      </c>
      <c r="U24" s="40">
        <v>10</v>
      </c>
      <c r="V24" s="40">
        <v>15</v>
      </c>
      <c r="W24" s="3" t="s">
        <v>1</v>
      </c>
      <c r="X24" s="3"/>
      <c r="Y24" s="26"/>
      <c r="Z24" s="4" t="s">
        <v>19</v>
      </c>
      <c r="AA24" s="5" t="s">
        <v>18</v>
      </c>
      <c r="AB24" s="39" t="s">
        <v>20</v>
      </c>
      <c r="AC24" s="40">
        <v>10</v>
      </c>
      <c r="AD24" s="40">
        <v>15</v>
      </c>
      <c r="AE24" s="3" t="s">
        <v>1</v>
      </c>
      <c r="AF24" s="3"/>
      <c r="AG24" s="26"/>
      <c r="AH24" s="4" t="s">
        <v>19</v>
      </c>
      <c r="AI24" s="5" t="s">
        <v>18</v>
      </c>
      <c r="AJ24" s="39" t="s">
        <v>20</v>
      </c>
      <c r="AK24" s="40">
        <v>10</v>
      </c>
      <c r="AL24" s="40">
        <v>15</v>
      </c>
      <c r="AM24" s="3" t="s">
        <v>1</v>
      </c>
      <c r="AN24" s="3"/>
      <c r="AO24" s="26"/>
      <c r="AP24" s="4" t="s">
        <v>19</v>
      </c>
      <c r="AQ24" s="5" t="s">
        <v>18</v>
      </c>
      <c r="AR24" s="39" t="s">
        <v>20</v>
      </c>
      <c r="AS24" s="40">
        <v>10</v>
      </c>
      <c r="AT24" s="40">
        <v>15</v>
      </c>
      <c r="AU24" s="3" t="s">
        <v>1</v>
      </c>
      <c r="AV24" s="3"/>
      <c r="AW24" s="26"/>
      <c r="AX24" s="4" t="s">
        <v>19</v>
      </c>
      <c r="AY24" s="5" t="s">
        <v>18</v>
      </c>
      <c r="AZ24" s="39" t="s">
        <v>20</v>
      </c>
      <c r="BA24" s="40">
        <v>10</v>
      </c>
      <c r="BB24" s="40">
        <v>15</v>
      </c>
      <c r="BC24" s="3" t="s">
        <v>1</v>
      </c>
      <c r="BD24" s="3"/>
      <c r="BE24" s="26"/>
      <c r="BF24" s="4" t="s">
        <v>19</v>
      </c>
      <c r="BG24" s="5" t="s">
        <v>18</v>
      </c>
      <c r="BH24" s="39" t="s">
        <v>20</v>
      </c>
      <c r="BI24" s="40">
        <v>10</v>
      </c>
      <c r="BJ24" s="40">
        <v>15</v>
      </c>
      <c r="BK24" s="3" t="s">
        <v>1</v>
      </c>
      <c r="BL24" s="3"/>
      <c r="BM24" s="26"/>
      <c r="BN24" s="4" t="s">
        <v>19</v>
      </c>
      <c r="BO24" s="5" t="s">
        <v>18</v>
      </c>
      <c r="BP24" s="39" t="s">
        <v>20</v>
      </c>
      <c r="BQ24" s="40">
        <v>10</v>
      </c>
      <c r="BR24" s="40">
        <v>15</v>
      </c>
      <c r="BS24" s="3" t="s">
        <v>1</v>
      </c>
      <c r="BT24" s="3"/>
      <c r="BU24" s="26"/>
      <c r="BV24" s="4" t="s">
        <v>19</v>
      </c>
      <c r="BW24" s="5" t="s">
        <v>18</v>
      </c>
      <c r="BX24" s="39" t="s">
        <v>20</v>
      </c>
      <c r="BY24" s="40">
        <v>10</v>
      </c>
      <c r="BZ24" s="40">
        <v>15</v>
      </c>
      <c r="CA24" s="3" t="s">
        <v>1</v>
      </c>
      <c r="CB24" s="3"/>
      <c r="CC24" s="26"/>
      <c r="CD24" s="4" t="s">
        <v>19</v>
      </c>
      <c r="CE24" s="5" t="s">
        <v>18</v>
      </c>
      <c r="CF24" s="39" t="s">
        <v>20</v>
      </c>
      <c r="CG24" s="40">
        <v>10</v>
      </c>
      <c r="CH24" s="40">
        <v>15</v>
      </c>
      <c r="CI24" s="3" t="s">
        <v>1</v>
      </c>
      <c r="CJ24" s="3"/>
      <c r="CK24" s="26"/>
      <c r="CL24" s="4" t="s">
        <v>19</v>
      </c>
      <c r="CM24" s="5" t="s">
        <v>18</v>
      </c>
      <c r="CN24" s="39" t="s">
        <v>20</v>
      </c>
      <c r="CO24" s="40">
        <v>10</v>
      </c>
      <c r="CP24" s="40">
        <v>15</v>
      </c>
      <c r="CQ24" s="3" t="s">
        <v>1</v>
      </c>
      <c r="CR24" s="3"/>
      <c r="CS24" s="26"/>
      <c r="CT24" s="4" t="s">
        <v>19</v>
      </c>
      <c r="CU24" s="5" t="s">
        <v>18</v>
      </c>
      <c r="CV24" s="39" t="s">
        <v>20</v>
      </c>
      <c r="CW24" s="40">
        <v>10</v>
      </c>
      <c r="CX24" s="40">
        <v>15</v>
      </c>
      <c r="CY24" s="3" t="s">
        <v>1</v>
      </c>
      <c r="CZ24" s="3"/>
      <c r="DA24" s="26"/>
      <c r="DB24" s="4" t="s">
        <v>19</v>
      </c>
      <c r="DC24" s="5" t="s">
        <v>18</v>
      </c>
      <c r="DD24" s="39" t="s">
        <v>20</v>
      </c>
      <c r="DE24" s="40">
        <v>10</v>
      </c>
      <c r="DF24" s="40">
        <v>15</v>
      </c>
      <c r="DG24" s="3" t="s">
        <v>1</v>
      </c>
      <c r="DH24" s="3"/>
      <c r="DI24" s="26"/>
      <c r="DJ24" s="4" t="s">
        <v>19</v>
      </c>
      <c r="DK24" s="5" t="s">
        <v>18</v>
      </c>
      <c r="DL24" s="39" t="s">
        <v>20</v>
      </c>
      <c r="DM24" s="40">
        <v>10</v>
      </c>
      <c r="DN24" s="40">
        <v>15</v>
      </c>
      <c r="DO24" s="3" t="s">
        <v>1</v>
      </c>
      <c r="DP24" s="3"/>
      <c r="DQ24" s="26"/>
      <c r="DR24" s="4" t="s">
        <v>19</v>
      </c>
      <c r="DS24" s="5" t="s">
        <v>18</v>
      </c>
      <c r="DT24" s="39" t="s">
        <v>20</v>
      </c>
      <c r="DU24" s="40">
        <v>10</v>
      </c>
      <c r="DV24" s="40">
        <v>15</v>
      </c>
      <c r="DW24" s="3" t="s">
        <v>1</v>
      </c>
      <c r="DX24" s="3"/>
      <c r="DY24" s="26"/>
      <c r="DZ24" s="4" t="s">
        <v>19</v>
      </c>
      <c r="EA24" s="5" t="s">
        <v>18</v>
      </c>
      <c r="EB24" s="39" t="s">
        <v>20</v>
      </c>
      <c r="EC24" s="40">
        <v>10</v>
      </c>
      <c r="ED24" s="40">
        <v>15</v>
      </c>
      <c r="EE24" s="3" t="s">
        <v>1</v>
      </c>
      <c r="EF24" s="3"/>
      <c r="EG24" s="26"/>
      <c r="EH24" s="4" t="s">
        <v>19</v>
      </c>
      <c r="EI24" s="5" t="s">
        <v>18</v>
      </c>
      <c r="EJ24" s="39" t="s">
        <v>20</v>
      </c>
      <c r="EK24" s="40">
        <v>10</v>
      </c>
      <c r="EL24" s="40">
        <v>15</v>
      </c>
      <c r="EM24" s="3" t="s">
        <v>1</v>
      </c>
      <c r="EN24" s="3"/>
    </row>
    <row r="25" spans="2:144" x14ac:dyDescent="0.3">
      <c r="B25" s="12" t="s">
        <v>10</v>
      </c>
      <c r="C25" s="13"/>
      <c r="D25" s="13"/>
      <c r="E25" s="13"/>
      <c r="F25" s="13"/>
      <c r="G25" s="13"/>
      <c r="H25" s="13"/>
      <c r="I25" s="26"/>
      <c r="J25" s="12" t="s">
        <v>10</v>
      </c>
      <c r="K25" s="13"/>
      <c r="L25" s="13"/>
      <c r="M25" s="13"/>
      <c r="N25" s="13"/>
      <c r="O25" s="13"/>
      <c r="P25" s="13"/>
      <c r="Q25" s="26"/>
      <c r="R25" s="12" t="s">
        <v>10</v>
      </c>
      <c r="S25" s="13"/>
      <c r="T25" s="13"/>
      <c r="U25" s="13"/>
      <c r="V25" s="13"/>
      <c r="W25" s="13"/>
      <c r="X25" s="13"/>
      <c r="Y25" s="26"/>
      <c r="Z25" s="12" t="s">
        <v>10</v>
      </c>
      <c r="AA25" s="13"/>
      <c r="AB25" s="13"/>
      <c r="AC25" s="13"/>
      <c r="AD25" s="13"/>
      <c r="AE25" s="13"/>
      <c r="AF25" s="13"/>
      <c r="AG25" s="26"/>
      <c r="AH25" s="12" t="s">
        <v>10</v>
      </c>
      <c r="AI25" s="13"/>
      <c r="AJ25" s="13"/>
      <c r="AK25" s="13"/>
      <c r="AL25" s="13"/>
      <c r="AM25" s="13"/>
      <c r="AN25" s="13"/>
      <c r="AO25" s="26"/>
      <c r="AP25" s="12" t="s">
        <v>10</v>
      </c>
      <c r="AQ25" s="13"/>
      <c r="AR25" s="13"/>
      <c r="AS25" s="13"/>
      <c r="AT25" s="13"/>
      <c r="AU25" s="13"/>
      <c r="AV25" s="13"/>
      <c r="AW25" s="26"/>
      <c r="AX25" s="12" t="s">
        <v>10</v>
      </c>
      <c r="AY25" s="13"/>
      <c r="AZ25" s="13"/>
      <c r="BA25" s="13"/>
      <c r="BB25" s="13"/>
      <c r="BC25" s="13"/>
      <c r="BD25" s="13"/>
      <c r="BE25" s="26"/>
      <c r="BF25" s="12" t="s">
        <v>10</v>
      </c>
      <c r="BG25" s="13"/>
      <c r="BH25" s="13"/>
      <c r="BI25" s="13"/>
      <c r="BJ25" s="13"/>
      <c r="BK25" s="13"/>
      <c r="BL25" s="13"/>
      <c r="BM25" s="26"/>
      <c r="BN25" s="12" t="s">
        <v>10</v>
      </c>
      <c r="BO25" s="13"/>
      <c r="BP25" s="13"/>
      <c r="BQ25" s="13"/>
      <c r="BR25" s="13"/>
      <c r="BS25" s="13"/>
      <c r="BT25" s="13"/>
      <c r="BU25" s="26"/>
      <c r="BV25" s="12" t="s">
        <v>10</v>
      </c>
      <c r="BW25" s="13"/>
      <c r="BX25" s="13"/>
      <c r="BY25" s="13"/>
      <c r="BZ25" s="13"/>
      <c r="CA25" s="13"/>
      <c r="CB25" s="13"/>
      <c r="CC25" s="26"/>
      <c r="CD25" s="12" t="s">
        <v>10</v>
      </c>
      <c r="CE25" s="13"/>
      <c r="CF25" s="13"/>
      <c r="CG25" s="13"/>
      <c r="CH25" s="13"/>
      <c r="CI25" s="13"/>
      <c r="CJ25" s="13"/>
      <c r="CK25" s="26"/>
      <c r="CL25" s="12" t="s">
        <v>10</v>
      </c>
      <c r="CM25" s="13"/>
      <c r="CN25" s="13"/>
      <c r="CO25" s="13"/>
      <c r="CP25" s="13"/>
      <c r="CQ25" s="13"/>
      <c r="CR25" s="13"/>
      <c r="CS25" s="26"/>
      <c r="CT25" s="12" t="s">
        <v>10</v>
      </c>
      <c r="CU25" s="13"/>
      <c r="CV25" s="13"/>
      <c r="CW25" s="13"/>
      <c r="CX25" s="13"/>
      <c r="CY25" s="13"/>
      <c r="CZ25" s="13"/>
      <c r="DA25" s="26"/>
      <c r="DB25" s="12" t="s">
        <v>10</v>
      </c>
      <c r="DC25" s="13"/>
      <c r="DD25" s="13"/>
      <c r="DE25" s="13"/>
      <c r="DF25" s="13"/>
      <c r="DG25" s="13"/>
      <c r="DH25" s="13"/>
      <c r="DI25" s="26"/>
      <c r="DJ25" s="12" t="s">
        <v>10</v>
      </c>
      <c r="DK25" s="13"/>
      <c r="DL25" s="13"/>
      <c r="DM25" s="13"/>
      <c r="DN25" s="13"/>
      <c r="DO25" s="13"/>
      <c r="DP25" s="13"/>
      <c r="DQ25" s="26"/>
      <c r="DR25" s="12" t="s">
        <v>10</v>
      </c>
      <c r="DS25" s="13"/>
      <c r="DT25" s="13"/>
      <c r="DU25" s="13"/>
      <c r="DV25" s="13"/>
      <c r="DW25" s="13"/>
      <c r="DX25" s="13"/>
      <c r="DY25" s="26"/>
      <c r="DZ25" s="12" t="s">
        <v>10</v>
      </c>
      <c r="EA25" s="13"/>
      <c r="EB25" s="13"/>
      <c r="EC25" s="13"/>
      <c r="ED25" s="13"/>
      <c r="EE25" s="13"/>
      <c r="EF25" s="13"/>
      <c r="EG25" s="26"/>
      <c r="EH25" s="12" t="s">
        <v>10</v>
      </c>
      <c r="EI25" s="13"/>
      <c r="EJ25" s="13"/>
      <c r="EK25" s="13"/>
      <c r="EL25" s="13"/>
      <c r="EM25" s="13"/>
      <c r="EN25" s="13"/>
    </row>
    <row r="26" spans="2:144" s="22" customFormat="1" x14ac:dyDescent="0.3">
      <c r="B26" s="19" t="s">
        <v>21</v>
      </c>
      <c r="C26" s="16">
        <v>2022</v>
      </c>
      <c r="D26" s="16" t="s">
        <v>50</v>
      </c>
      <c r="E26" s="16">
        <v>9141.3638237714713</v>
      </c>
      <c r="F26" s="16">
        <v>6548.3262291998435</v>
      </c>
      <c r="G26" s="21" t="s">
        <v>0</v>
      </c>
      <c r="H26" s="21" t="s">
        <v>61</v>
      </c>
      <c r="I26" s="41"/>
      <c r="J26" s="19" t="s">
        <v>21</v>
      </c>
      <c r="K26" s="16">
        <v>2022</v>
      </c>
      <c r="L26" s="16" t="s">
        <v>50</v>
      </c>
      <c r="M26" s="16">
        <v>5921.3708235043678</v>
      </c>
      <c r="N26" s="16">
        <v>4733.9087736094962</v>
      </c>
      <c r="O26" s="21" t="s">
        <v>0</v>
      </c>
      <c r="P26" s="21" t="s">
        <v>61</v>
      </c>
      <c r="Q26" s="41"/>
      <c r="R26" s="19" t="s">
        <v>21</v>
      </c>
      <c r="S26" s="16">
        <v>2022</v>
      </c>
      <c r="T26" s="16" t="s">
        <v>50</v>
      </c>
      <c r="U26" s="16">
        <v>4466.4425238233271</v>
      </c>
      <c r="V26" s="16">
        <v>3434.8592849395886</v>
      </c>
      <c r="W26" s="21" t="s">
        <v>0</v>
      </c>
      <c r="X26" s="21" t="s">
        <v>61</v>
      </c>
      <c r="Y26" s="41"/>
      <c r="Z26" s="19" t="s">
        <v>21</v>
      </c>
      <c r="AA26" s="16">
        <v>2022</v>
      </c>
      <c r="AB26" s="16" t="s">
        <v>50</v>
      </c>
      <c r="AC26" s="16">
        <v>3352.6781085950688</v>
      </c>
      <c r="AD26" s="16">
        <v>2930.957558224296</v>
      </c>
      <c r="AE26" s="21" t="s">
        <v>0</v>
      </c>
      <c r="AF26" s="21" t="s">
        <v>61</v>
      </c>
      <c r="AG26" s="41"/>
      <c r="AH26" s="19" t="s">
        <v>21</v>
      </c>
      <c r="AI26" s="16">
        <v>2022</v>
      </c>
      <c r="AJ26" s="16" t="s">
        <v>50</v>
      </c>
      <c r="AK26" s="16">
        <v>2885.5819998240536</v>
      </c>
      <c r="AL26" s="16">
        <v>2660.1014099861145</v>
      </c>
      <c r="AM26" s="21" t="s">
        <v>0</v>
      </c>
      <c r="AN26" s="21" t="s">
        <v>61</v>
      </c>
      <c r="AO26" s="41"/>
      <c r="AP26" s="19" t="s">
        <v>21</v>
      </c>
      <c r="AQ26" s="16">
        <v>2022</v>
      </c>
      <c r="AR26" s="16" t="s">
        <v>50</v>
      </c>
      <c r="AS26" s="16">
        <v>2628.6352666326666</v>
      </c>
      <c r="AT26" s="16">
        <v>2376.166308125305</v>
      </c>
      <c r="AU26" s="21" t="s">
        <v>0</v>
      </c>
      <c r="AV26" s="21" t="s">
        <v>61</v>
      </c>
      <c r="AW26" s="41"/>
      <c r="AX26" s="19" t="s">
        <v>21</v>
      </c>
      <c r="AY26" s="16">
        <v>2022</v>
      </c>
      <c r="AZ26" s="16" t="s">
        <v>50</v>
      </c>
      <c r="BA26" s="16">
        <v>2355.6608104707529</v>
      </c>
      <c r="BB26" s="16">
        <v>2197.1586601928038</v>
      </c>
      <c r="BC26" s="21" t="s">
        <v>0</v>
      </c>
      <c r="BD26" s="21" t="s">
        <v>61</v>
      </c>
      <c r="BE26" s="41"/>
      <c r="BF26" s="19" t="s">
        <v>21</v>
      </c>
      <c r="BG26" s="16">
        <v>2022</v>
      </c>
      <c r="BH26" s="16" t="s">
        <v>50</v>
      </c>
      <c r="BI26" s="16">
        <v>2181.9397731580298</v>
      </c>
      <c r="BJ26" s="16">
        <v>2060.956388050176</v>
      </c>
      <c r="BK26" s="21" t="s">
        <v>0</v>
      </c>
      <c r="BL26" s="21" t="s">
        <v>61</v>
      </c>
      <c r="BM26" s="41"/>
      <c r="BN26" s="19" t="s">
        <v>21</v>
      </c>
      <c r="BO26" s="16">
        <v>2022</v>
      </c>
      <c r="BP26" s="16" t="s">
        <v>50</v>
      </c>
      <c r="BQ26" s="16">
        <v>2049.0337818658709</v>
      </c>
      <c r="BR26" s="16">
        <v>1863.0105111820358</v>
      </c>
      <c r="BS26" s="21" t="s">
        <v>0</v>
      </c>
      <c r="BT26" s="21" t="s">
        <v>61</v>
      </c>
      <c r="BU26" s="41"/>
      <c r="BV26" s="19" t="s">
        <v>21</v>
      </c>
      <c r="BW26" s="16">
        <v>2022</v>
      </c>
      <c r="BX26" s="16" t="s">
        <v>50</v>
      </c>
      <c r="BY26" s="16">
        <v>1854.9049023338657</v>
      </c>
      <c r="BZ26" s="16">
        <v>1558.1722488069886</v>
      </c>
      <c r="CA26" s="21" t="s">
        <v>0</v>
      </c>
      <c r="CB26" s="21" t="s">
        <v>61</v>
      </c>
      <c r="CC26" s="41"/>
      <c r="CD26" s="19" t="s">
        <v>21</v>
      </c>
      <c r="CE26" s="16">
        <v>2022</v>
      </c>
      <c r="CF26" s="16" t="s">
        <v>50</v>
      </c>
      <c r="CG26" s="16">
        <v>1553.2165230319827</v>
      </c>
      <c r="CH26" s="16">
        <v>1365.6375712843851</v>
      </c>
      <c r="CI26" s="21" t="s">
        <v>0</v>
      </c>
      <c r="CJ26" s="21" t="s">
        <v>61</v>
      </c>
      <c r="CK26" s="41"/>
      <c r="CL26" s="19" t="s">
        <v>21</v>
      </c>
      <c r="CM26" s="16">
        <v>2022</v>
      </c>
      <c r="CN26" s="16" t="s">
        <v>50</v>
      </c>
      <c r="CO26" s="16">
        <v>1362.6458003541416</v>
      </c>
      <c r="CP26" s="16">
        <v>974.98330155993335</v>
      </c>
      <c r="CQ26" s="21" t="s">
        <v>0</v>
      </c>
      <c r="CR26" s="21" t="s">
        <v>61</v>
      </c>
      <c r="CS26" s="41"/>
      <c r="CT26" s="19" t="s">
        <v>21</v>
      </c>
      <c r="CU26" s="16">
        <v>2022</v>
      </c>
      <c r="CV26" s="16" t="s">
        <v>50</v>
      </c>
      <c r="CW26" s="16">
        <v>1004.5555367499347</v>
      </c>
      <c r="CX26" s="16">
        <v>825.57777200306327</v>
      </c>
      <c r="CY26" s="21" t="s">
        <v>0</v>
      </c>
      <c r="CZ26" s="21" t="s">
        <v>61</v>
      </c>
      <c r="DA26" s="41"/>
      <c r="DB26" s="19" t="s">
        <v>21</v>
      </c>
      <c r="DC26" s="16">
        <v>2022</v>
      </c>
      <c r="DD26" s="16" t="s">
        <v>50</v>
      </c>
      <c r="DE26" s="16">
        <v>891.28802311573452</v>
      </c>
      <c r="DF26" s="16">
        <v>800.65936328749933</v>
      </c>
      <c r="DG26" s="21" t="s">
        <v>0</v>
      </c>
      <c r="DH26" s="21" t="s">
        <v>61</v>
      </c>
      <c r="DI26" s="41"/>
      <c r="DJ26" s="19" t="s">
        <v>21</v>
      </c>
      <c r="DK26" s="16">
        <v>2022</v>
      </c>
      <c r="DL26" s="16" t="s">
        <v>50</v>
      </c>
      <c r="DM26" s="16">
        <v>800.65335986551793</v>
      </c>
      <c r="DN26" s="16">
        <v>789.73009195438317</v>
      </c>
      <c r="DO26" s="21" t="s">
        <v>0</v>
      </c>
      <c r="DP26" s="21" t="s">
        <v>61</v>
      </c>
      <c r="DQ26" s="41"/>
      <c r="DR26" s="19" t="s">
        <v>21</v>
      </c>
      <c r="DS26" s="16">
        <v>2022</v>
      </c>
      <c r="DT26" s="16" t="s">
        <v>50</v>
      </c>
      <c r="DU26" s="16">
        <v>861.11553977332039</v>
      </c>
      <c r="DV26" s="16">
        <v>715.327604793197</v>
      </c>
      <c r="DW26" s="21" t="s">
        <v>0</v>
      </c>
      <c r="DX26" s="21" t="s">
        <v>61</v>
      </c>
      <c r="DY26" s="41"/>
      <c r="DZ26" s="19" t="s">
        <v>21</v>
      </c>
      <c r="EA26" s="16">
        <v>2022</v>
      </c>
      <c r="EB26" s="16" t="s">
        <v>50</v>
      </c>
      <c r="EC26" s="16"/>
      <c r="ED26" s="16"/>
      <c r="EE26" s="21" t="s">
        <v>0</v>
      </c>
      <c r="EF26" s="21" t="s">
        <v>61</v>
      </c>
      <c r="EG26" s="41"/>
      <c r="EH26" s="19" t="s">
        <v>21</v>
      </c>
      <c r="EI26" s="16">
        <v>2022</v>
      </c>
      <c r="EJ26" s="16" t="s">
        <v>82</v>
      </c>
      <c r="EK26" s="16">
        <v>847.04303607219731</v>
      </c>
      <c r="EL26" s="16">
        <v>707.92872560113392</v>
      </c>
      <c r="EM26" s="21" t="s">
        <v>0</v>
      </c>
      <c r="EN26" s="21" t="s">
        <v>61</v>
      </c>
    </row>
    <row r="27" spans="2:144" s="22" customFormat="1" x14ac:dyDescent="0.3">
      <c r="B27" s="19" t="s">
        <v>22</v>
      </c>
      <c r="C27" s="16">
        <v>2022</v>
      </c>
      <c r="D27" s="16" t="s">
        <v>23</v>
      </c>
      <c r="E27" s="24">
        <v>62.893081761006286</v>
      </c>
      <c r="F27" s="24">
        <v>66.225165562913915</v>
      </c>
      <c r="G27" s="21"/>
      <c r="H27" s="21" t="s">
        <v>61</v>
      </c>
      <c r="I27" s="41"/>
      <c r="J27" s="19" t="s">
        <v>22</v>
      </c>
      <c r="K27" s="16">
        <v>2022</v>
      </c>
      <c r="L27" s="16" t="s">
        <v>23</v>
      </c>
      <c r="M27" s="24">
        <v>66.225165562913915</v>
      </c>
      <c r="N27" s="24">
        <v>66.225165562913915</v>
      </c>
      <c r="O27" s="21"/>
      <c r="P27" s="21" t="s">
        <v>61</v>
      </c>
      <c r="Q27" s="41"/>
      <c r="R27" s="19" t="s">
        <v>22</v>
      </c>
      <c r="S27" s="16">
        <v>2022</v>
      </c>
      <c r="T27" s="16" t="s">
        <v>23</v>
      </c>
      <c r="U27" s="24">
        <v>66.225165562913929</v>
      </c>
      <c r="V27" s="24">
        <v>68.965517241379303</v>
      </c>
      <c r="W27" s="21"/>
      <c r="X27" s="21" t="s">
        <v>61</v>
      </c>
      <c r="Y27" s="41"/>
      <c r="Z27" s="19" t="s">
        <v>22</v>
      </c>
      <c r="AA27" s="16">
        <v>2022</v>
      </c>
      <c r="AB27" s="16" t="s">
        <v>23</v>
      </c>
      <c r="AC27" s="24">
        <v>68.965517241379303</v>
      </c>
      <c r="AD27" s="24">
        <v>68.965517241379331</v>
      </c>
      <c r="AE27" s="21"/>
      <c r="AF27" s="21" t="s">
        <v>61</v>
      </c>
      <c r="AG27" s="41"/>
      <c r="AH27" s="19" t="s">
        <v>22</v>
      </c>
      <c r="AI27" s="16">
        <v>2022</v>
      </c>
      <c r="AJ27" s="16" t="s">
        <v>23</v>
      </c>
      <c r="AK27" s="24">
        <v>68.965517241379317</v>
      </c>
      <c r="AL27" s="24">
        <v>68.965517241379317</v>
      </c>
      <c r="AM27" s="21"/>
      <c r="AN27" s="21" t="s">
        <v>61</v>
      </c>
      <c r="AO27" s="41"/>
      <c r="AP27" s="19" t="s">
        <v>22</v>
      </c>
      <c r="AQ27" s="16">
        <v>2022</v>
      </c>
      <c r="AR27" s="16" t="s">
        <v>23</v>
      </c>
      <c r="AS27" s="24">
        <v>68.965517241379317</v>
      </c>
      <c r="AT27" s="24">
        <v>68.965517241379317</v>
      </c>
      <c r="AU27" s="21"/>
      <c r="AV27" s="21" t="s">
        <v>61</v>
      </c>
      <c r="AW27" s="41"/>
      <c r="AX27" s="19" t="s">
        <v>22</v>
      </c>
      <c r="AY27" s="16">
        <v>2022</v>
      </c>
      <c r="AZ27" s="16" t="s">
        <v>23</v>
      </c>
      <c r="BA27" s="24">
        <v>68.965517241379317</v>
      </c>
      <c r="BB27" s="24">
        <v>68.965517241379303</v>
      </c>
      <c r="BC27" s="21"/>
      <c r="BD27" s="21" t="s">
        <v>61</v>
      </c>
      <c r="BE27" s="41"/>
      <c r="BF27" s="19" t="s">
        <v>22</v>
      </c>
      <c r="BG27" s="16">
        <v>2022</v>
      </c>
      <c r="BH27" s="16" t="s">
        <v>23</v>
      </c>
      <c r="BI27" s="24">
        <v>68.965517241379317</v>
      </c>
      <c r="BJ27" s="24">
        <v>68.965517241379331</v>
      </c>
      <c r="BK27" s="21"/>
      <c r="BL27" s="21" t="s">
        <v>61</v>
      </c>
      <c r="BM27" s="41"/>
      <c r="BN27" s="19" t="s">
        <v>22</v>
      </c>
      <c r="BO27" s="16">
        <v>2022</v>
      </c>
      <c r="BP27" s="16" t="s">
        <v>23</v>
      </c>
      <c r="BQ27" s="24">
        <v>68.965517241379317</v>
      </c>
      <c r="BR27" s="24">
        <v>68.965517241379303</v>
      </c>
      <c r="BS27" s="21"/>
      <c r="BT27" s="21" t="s">
        <v>61</v>
      </c>
      <c r="BU27" s="41"/>
      <c r="BV27" s="19" t="s">
        <v>22</v>
      </c>
      <c r="BW27" s="16">
        <v>2022</v>
      </c>
      <c r="BX27" s="16" t="s">
        <v>23</v>
      </c>
      <c r="BY27" s="24">
        <v>68.965517241379331</v>
      </c>
      <c r="BZ27" s="24">
        <v>66.225165562913901</v>
      </c>
      <c r="CA27" s="21"/>
      <c r="CB27" s="21" t="s">
        <v>61</v>
      </c>
      <c r="CC27" s="41"/>
      <c r="CD27" s="19" t="s">
        <v>22</v>
      </c>
      <c r="CE27" s="16">
        <v>2022</v>
      </c>
      <c r="CF27" s="16" t="s">
        <v>23</v>
      </c>
      <c r="CG27" s="24">
        <v>66.225165562913915</v>
      </c>
      <c r="CH27" s="24">
        <v>66.225165562913901</v>
      </c>
      <c r="CI27" s="21"/>
      <c r="CJ27" s="21" t="s">
        <v>61</v>
      </c>
      <c r="CK27" s="41"/>
      <c r="CL27" s="19" t="s">
        <v>22</v>
      </c>
      <c r="CM27" s="16">
        <v>2022</v>
      </c>
      <c r="CN27" s="16" t="s">
        <v>23</v>
      </c>
      <c r="CO27" s="24">
        <v>66.225165562913887</v>
      </c>
      <c r="CP27" s="24">
        <v>62.111801242236034</v>
      </c>
      <c r="CQ27" s="21"/>
      <c r="CR27" s="21" t="s">
        <v>61</v>
      </c>
      <c r="CS27" s="41"/>
      <c r="CT27" s="19" t="s">
        <v>22</v>
      </c>
      <c r="CU27" s="16">
        <v>2022</v>
      </c>
      <c r="CV27" s="16" t="s">
        <v>23</v>
      </c>
      <c r="CW27" s="24">
        <v>60.240963855421683</v>
      </c>
      <c r="CX27" s="24">
        <v>57.47126436781609</v>
      </c>
      <c r="CY27" s="21"/>
      <c r="CZ27" s="21" t="s">
        <v>61</v>
      </c>
      <c r="DA27" s="41"/>
      <c r="DB27" s="19" t="s">
        <v>22</v>
      </c>
      <c r="DC27" s="16">
        <v>2022</v>
      </c>
      <c r="DD27" s="16" t="s">
        <v>23</v>
      </c>
      <c r="DE27" s="24">
        <v>51.282051282051277</v>
      </c>
      <c r="DF27" s="24">
        <v>56.497175141242941</v>
      </c>
      <c r="DG27" s="21"/>
      <c r="DH27" s="21" t="s">
        <v>61</v>
      </c>
      <c r="DI27" s="41"/>
      <c r="DJ27" s="19" t="s">
        <v>22</v>
      </c>
      <c r="DK27" s="16">
        <v>2022</v>
      </c>
      <c r="DL27" s="16" t="s">
        <v>23</v>
      </c>
      <c r="DM27" s="24">
        <v>56.497175141242941</v>
      </c>
      <c r="DN27" s="24">
        <v>56.497175141242927</v>
      </c>
      <c r="DO27" s="21"/>
      <c r="DP27" s="21" t="s">
        <v>61</v>
      </c>
      <c r="DQ27" s="41"/>
      <c r="DR27" s="19" t="s">
        <v>22</v>
      </c>
      <c r="DS27" s="16">
        <v>2022</v>
      </c>
      <c r="DT27" s="16" t="s">
        <v>23</v>
      </c>
      <c r="DU27" s="24">
        <v>51.813471502590666</v>
      </c>
      <c r="DV27" s="24">
        <v>61.728395061728392</v>
      </c>
      <c r="DW27" s="21"/>
      <c r="DX27" s="21" t="s">
        <v>61</v>
      </c>
      <c r="DY27" s="41"/>
      <c r="DZ27" s="19" t="s">
        <v>22</v>
      </c>
      <c r="EA27" s="16">
        <v>2022</v>
      </c>
      <c r="EB27" s="16" t="s">
        <v>23</v>
      </c>
      <c r="EC27" s="24"/>
      <c r="ED27" s="24"/>
      <c r="EE27" s="21"/>
      <c r="EF27" s="21" t="s">
        <v>61</v>
      </c>
      <c r="EG27" s="41"/>
      <c r="EH27" s="19" t="s">
        <v>22</v>
      </c>
      <c r="EI27" s="16">
        <v>2022</v>
      </c>
      <c r="EJ27" s="16" t="s">
        <v>23</v>
      </c>
      <c r="EK27" s="24">
        <v>51.81347150259068</v>
      </c>
      <c r="EL27" s="24">
        <v>61.728395061728392</v>
      </c>
      <c r="EM27" s="21"/>
      <c r="EN27" s="21" t="s">
        <v>61</v>
      </c>
    </row>
    <row r="28" spans="2:144" s="22" customFormat="1" x14ac:dyDescent="0.3">
      <c r="B28" s="19" t="s">
        <v>11</v>
      </c>
      <c r="C28" s="16">
        <v>2022</v>
      </c>
      <c r="D28" s="16" t="s">
        <v>23</v>
      </c>
      <c r="E28" s="24">
        <v>37.106918238993714</v>
      </c>
      <c r="F28" s="24">
        <v>33.774834437086085</v>
      </c>
      <c r="G28" s="21"/>
      <c r="H28" s="21" t="s">
        <v>61</v>
      </c>
      <c r="I28" s="41"/>
      <c r="J28" s="19" t="s">
        <v>11</v>
      </c>
      <c r="K28" s="16">
        <v>2022</v>
      </c>
      <c r="L28" s="16" t="s">
        <v>23</v>
      </c>
      <c r="M28" s="24">
        <v>33.774834437086085</v>
      </c>
      <c r="N28" s="24">
        <v>33.774834437086085</v>
      </c>
      <c r="O28" s="21"/>
      <c r="P28" s="21" t="s">
        <v>61</v>
      </c>
      <c r="Q28" s="41"/>
      <c r="R28" s="19" t="s">
        <v>11</v>
      </c>
      <c r="S28" s="16">
        <v>2022</v>
      </c>
      <c r="T28" s="16" t="s">
        <v>23</v>
      </c>
      <c r="U28" s="24">
        <v>33.774834437086071</v>
      </c>
      <c r="V28" s="24">
        <v>31.034482758620697</v>
      </c>
      <c r="W28" s="21"/>
      <c r="X28" s="21" t="s">
        <v>61</v>
      </c>
      <c r="Y28" s="41"/>
      <c r="Z28" s="19" t="s">
        <v>11</v>
      </c>
      <c r="AA28" s="16">
        <v>2022</v>
      </c>
      <c r="AB28" s="16" t="s">
        <v>23</v>
      </c>
      <c r="AC28" s="24">
        <v>31.034482758620697</v>
      </c>
      <c r="AD28" s="24">
        <v>31.034482758620669</v>
      </c>
      <c r="AE28" s="21"/>
      <c r="AF28" s="21" t="s">
        <v>61</v>
      </c>
      <c r="AG28" s="41"/>
      <c r="AH28" s="19" t="s">
        <v>11</v>
      </c>
      <c r="AI28" s="16">
        <v>2022</v>
      </c>
      <c r="AJ28" s="16" t="s">
        <v>23</v>
      </c>
      <c r="AK28" s="24">
        <v>31.034482758620683</v>
      </c>
      <c r="AL28" s="24">
        <v>31.034482758620683</v>
      </c>
      <c r="AM28" s="21"/>
      <c r="AN28" s="21" t="s">
        <v>61</v>
      </c>
      <c r="AO28" s="41"/>
      <c r="AP28" s="19" t="s">
        <v>11</v>
      </c>
      <c r="AQ28" s="16">
        <v>2022</v>
      </c>
      <c r="AR28" s="16" t="s">
        <v>23</v>
      </c>
      <c r="AS28" s="24">
        <v>31.034482758620683</v>
      </c>
      <c r="AT28" s="24">
        <v>31.034482758620683</v>
      </c>
      <c r="AU28" s="21"/>
      <c r="AV28" s="21" t="s">
        <v>61</v>
      </c>
      <c r="AW28" s="41"/>
      <c r="AX28" s="19" t="s">
        <v>11</v>
      </c>
      <c r="AY28" s="16">
        <v>2022</v>
      </c>
      <c r="AZ28" s="16" t="s">
        <v>23</v>
      </c>
      <c r="BA28" s="24">
        <v>31.034482758620683</v>
      </c>
      <c r="BB28" s="24">
        <v>31.034482758620697</v>
      </c>
      <c r="BC28" s="21"/>
      <c r="BD28" s="21" t="s">
        <v>61</v>
      </c>
      <c r="BE28" s="41"/>
      <c r="BF28" s="19" t="s">
        <v>11</v>
      </c>
      <c r="BG28" s="16">
        <v>2022</v>
      </c>
      <c r="BH28" s="16" t="s">
        <v>23</v>
      </c>
      <c r="BI28" s="24">
        <v>31.034482758620683</v>
      </c>
      <c r="BJ28" s="24">
        <v>31.034482758620669</v>
      </c>
      <c r="BK28" s="21"/>
      <c r="BL28" s="21" t="s">
        <v>61</v>
      </c>
      <c r="BM28" s="41"/>
      <c r="BN28" s="19" t="s">
        <v>11</v>
      </c>
      <c r="BO28" s="16">
        <v>2022</v>
      </c>
      <c r="BP28" s="16" t="s">
        <v>23</v>
      </c>
      <c r="BQ28" s="24">
        <v>31.034482758620683</v>
      </c>
      <c r="BR28" s="24">
        <v>31.034482758620697</v>
      </c>
      <c r="BS28" s="21"/>
      <c r="BT28" s="21" t="s">
        <v>61</v>
      </c>
      <c r="BU28" s="41"/>
      <c r="BV28" s="19" t="s">
        <v>11</v>
      </c>
      <c r="BW28" s="16">
        <v>2022</v>
      </c>
      <c r="BX28" s="16" t="s">
        <v>23</v>
      </c>
      <c r="BY28" s="24">
        <v>31.034482758620669</v>
      </c>
      <c r="BZ28" s="24">
        <v>33.774834437086099</v>
      </c>
      <c r="CA28" s="21"/>
      <c r="CB28" s="21" t="s">
        <v>61</v>
      </c>
      <c r="CC28" s="41"/>
      <c r="CD28" s="19" t="s">
        <v>11</v>
      </c>
      <c r="CE28" s="16">
        <v>2022</v>
      </c>
      <c r="CF28" s="16" t="s">
        <v>23</v>
      </c>
      <c r="CG28" s="24">
        <v>33.774834437086085</v>
      </c>
      <c r="CH28" s="24">
        <v>33.774834437086099</v>
      </c>
      <c r="CI28" s="21"/>
      <c r="CJ28" s="21" t="s">
        <v>61</v>
      </c>
      <c r="CK28" s="41"/>
      <c r="CL28" s="19" t="s">
        <v>11</v>
      </c>
      <c r="CM28" s="16">
        <v>2022</v>
      </c>
      <c r="CN28" s="16" t="s">
        <v>23</v>
      </c>
      <c r="CO28" s="24">
        <v>33.774834437086113</v>
      </c>
      <c r="CP28" s="24">
        <v>37.888198757763966</v>
      </c>
      <c r="CQ28" s="21"/>
      <c r="CR28" s="21" t="s">
        <v>61</v>
      </c>
      <c r="CS28" s="41"/>
      <c r="CT28" s="19" t="s">
        <v>11</v>
      </c>
      <c r="CU28" s="16">
        <v>2022</v>
      </c>
      <c r="CV28" s="16" t="s">
        <v>23</v>
      </c>
      <c r="CW28" s="24">
        <v>39.759036144578317</v>
      </c>
      <c r="CX28" s="24">
        <v>42.52873563218391</v>
      </c>
      <c r="CY28" s="21"/>
      <c r="CZ28" s="21" t="s">
        <v>61</v>
      </c>
      <c r="DA28" s="41"/>
      <c r="DB28" s="19" t="s">
        <v>11</v>
      </c>
      <c r="DC28" s="16">
        <v>2022</v>
      </c>
      <c r="DD28" s="16" t="s">
        <v>23</v>
      </c>
      <c r="DE28" s="24">
        <v>48.717948717948723</v>
      </c>
      <c r="DF28" s="24">
        <v>43.502824858757059</v>
      </c>
      <c r="DG28" s="21"/>
      <c r="DH28" s="21" t="s">
        <v>61</v>
      </c>
      <c r="DI28" s="41"/>
      <c r="DJ28" s="19" t="s">
        <v>11</v>
      </c>
      <c r="DK28" s="16">
        <v>2022</v>
      </c>
      <c r="DL28" s="16" t="s">
        <v>23</v>
      </c>
      <c r="DM28" s="24">
        <v>43.502824858757059</v>
      </c>
      <c r="DN28" s="24">
        <v>43.502824858757073</v>
      </c>
      <c r="DO28" s="21"/>
      <c r="DP28" s="21" t="s">
        <v>61</v>
      </c>
      <c r="DQ28" s="41"/>
      <c r="DR28" s="19" t="s">
        <v>11</v>
      </c>
      <c r="DS28" s="16">
        <v>2022</v>
      </c>
      <c r="DT28" s="16" t="s">
        <v>23</v>
      </c>
      <c r="DU28" s="24">
        <v>48.186528497409334</v>
      </c>
      <c r="DV28" s="24">
        <v>38.271604938271608</v>
      </c>
      <c r="DW28" s="21"/>
      <c r="DX28" s="21" t="s">
        <v>61</v>
      </c>
      <c r="DY28" s="41"/>
      <c r="DZ28" s="19" t="s">
        <v>11</v>
      </c>
      <c r="EA28" s="16">
        <v>2022</v>
      </c>
      <c r="EB28" s="16" t="s">
        <v>23</v>
      </c>
      <c r="EC28" s="24">
        <v>100</v>
      </c>
      <c r="ED28" s="24">
        <v>100</v>
      </c>
      <c r="EE28" s="21"/>
      <c r="EF28" s="21" t="s">
        <v>61</v>
      </c>
      <c r="EG28" s="41"/>
      <c r="EH28" s="19" t="s">
        <v>11</v>
      </c>
      <c r="EI28" s="16">
        <v>2022</v>
      </c>
      <c r="EJ28" s="16" t="s">
        <v>23</v>
      </c>
      <c r="EK28" s="24">
        <v>48.18652849740932</v>
      </c>
      <c r="EL28" s="24">
        <v>38.271604938271608</v>
      </c>
      <c r="EM28" s="21"/>
      <c r="EN28" s="21" t="s">
        <v>61</v>
      </c>
    </row>
    <row r="29" spans="2:144" s="22" customFormat="1" x14ac:dyDescent="0.3">
      <c r="B29" s="19" t="s">
        <v>24</v>
      </c>
      <c r="C29" s="16">
        <v>2022</v>
      </c>
      <c r="D29" s="16" t="s">
        <v>51</v>
      </c>
      <c r="E29" s="16" t="s">
        <v>56</v>
      </c>
      <c r="F29" s="24" t="s">
        <v>56</v>
      </c>
      <c r="G29" s="21"/>
      <c r="H29" s="21"/>
      <c r="I29" s="41"/>
      <c r="J29" s="19" t="s">
        <v>24</v>
      </c>
      <c r="K29" s="16">
        <v>2022</v>
      </c>
      <c r="L29" s="16" t="s">
        <v>51</v>
      </c>
      <c r="M29" s="16" t="s">
        <v>56</v>
      </c>
      <c r="N29" s="24" t="s">
        <v>56</v>
      </c>
      <c r="O29" s="21"/>
      <c r="P29" s="21"/>
      <c r="Q29" s="41"/>
      <c r="R29" s="19" t="s">
        <v>24</v>
      </c>
      <c r="S29" s="16">
        <v>2022</v>
      </c>
      <c r="T29" s="16" t="s">
        <v>51</v>
      </c>
      <c r="U29" s="16" t="s">
        <v>56</v>
      </c>
      <c r="V29" s="24" t="s">
        <v>56</v>
      </c>
      <c r="W29" s="21"/>
      <c r="X29" s="21"/>
      <c r="Y29" s="41"/>
      <c r="Z29" s="19" t="s">
        <v>24</v>
      </c>
      <c r="AA29" s="16">
        <v>2022</v>
      </c>
      <c r="AB29" s="16" t="s">
        <v>51</v>
      </c>
      <c r="AC29" s="16" t="s">
        <v>56</v>
      </c>
      <c r="AD29" s="24" t="s">
        <v>56</v>
      </c>
      <c r="AE29" s="21"/>
      <c r="AF29" s="21"/>
      <c r="AG29" s="41"/>
      <c r="AH29" s="19" t="s">
        <v>24</v>
      </c>
      <c r="AI29" s="16">
        <v>2022</v>
      </c>
      <c r="AJ29" s="16" t="s">
        <v>51</v>
      </c>
      <c r="AK29" s="16" t="s">
        <v>56</v>
      </c>
      <c r="AL29" s="24" t="s">
        <v>56</v>
      </c>
      <c r="AM29" s="21"/>
      <c r="AN29" s="21"/>
      <c r="AO29" s="41"/>
      <c r="AP29" s="19" t="s">
        <v>24</v>
      </c>
      <c r="AQ29" s="16">
        <v>2022</v>
      </c>
      <c r="AR29" s="16" t="s">
        <v>51</v>
      </c>
      <c r="AS29" s="16" t="s">
        <v>56</v>
      </c>
      <c r="AT29" s="24" t="s">
        <v>56</v>
      </c>
      <c r="AU29" s="21"/>
      <c r="AV29" s="21"/>
      <c r="AW29" s="41"/>
      <c r="AX29" s="19" t="s">
        <v>24</v>
      </c>
      <c r="AY29" s="16">
        <v>2022</v>
      </c>
      <c r="AZ29" s="16" t="s">
        <v>51</v>
      </c>
      <c r="BA29" s="16" t="s">
        <v>56</v>
      </c>
      <c r="BB29" s="24" t="s">
        <v>56</v>
      </c>
      <c r="BC29" s="21"/>
      <c r="BD29" s="21"/>
      <c r="BE29" s="41"/>
      <c r="BF29" s="19" t="s">
        <v>24</v>
      </c>
      <c r="BG29" s="16">
        <v>2022</v>
      </c>
      <c r="BH29" s="16" t="s">
        <v>51</v>
      </c>
      <c r="BI29" s="16" t="s">
        <v>56</v>
      </c>
      <c r="BJ29" s="24" t="s">
        <v>56</v>
      </c>
      <c r="BK29" s="21"/>
      <c r="BL29" s="21"/>
      <c r="BM29" s="41"/>
      <c r="BN29" s="19" t="s">
        <v>24</v>
      </c>
      <c r="BO29" s="16">
        <v>2022</v>
      </c>
      <c r="BP29" s="16" t="s">
        <v>51</v>
      </c>
      <c r="BQ29" s="16" t="s">
        <v>56</v>
      </c>
      <c r="BR29" s="24" t="s">
        <v>56</v>
      </c>
      <c r="BS29" s="21"/>
      <c r="BT29" s="21"/>
      <c r="BU29" s="41"/>
      <c r="BV29" s="19" t="s">
        <v>24</v>
      </c>
      <c r="BW29" s="16">
        <v>2022</v>
      </c>
      <c r="BX29" s="16" t="s">
        <v>51</v>
      </c>
      <c r="BY29" s="16" t="s">
        <v>56</v>
      </c>
      <c r="BZ29" s="24" t="s">
        <v>56</v>
      </c>
      <c r="CA29" s="21"/>
      <c r="CB29" s="21"/>
      <c r="CC29" s="41"/>
      <c r="CD29" s="19" t="s">
        <v>24</v>
      </c>
      <c r="CE29" s="16">
        <v>2022</v>
      </c>
      <c r="CF29" s="16" t="s">
        <v>51</v>
      </c>
      <c r="CG29" s="16" t="s">
        <v>56</v>
      </c>
      <c r="CH29" s="24" t="s">
        <v>56</v>
      </c>
      <c r="CI29" s="21"/>
      <c r="CJ29" s="21"/>
      <c r="CK29" s="41"/>
      <c r="CL29" s="19" t="s">
        <v>24</v>
      </c>
      <c r="CM29" s="16">
        <v>2022</v>
      </c>
      <c r="CN29" s="16" t="s">
        <v>51</v>
      </c>
      <c r="CO29" s="16" t="s">
        <v>56</v>
      </c>
      <c r="CP29" s="24" t="s">
        <v>56</v>
      </c>
      <c r="CQ29" s="21"/>
      <c r="CR29" s="21"/>
      <c r="CS29" s="41"/>
      <c r="CT29" s="19" t="s">
        <v>24</v>
      </c>
      <c r="CU29" s="16">
        <v>2022</v>
      </c>
      <c r="CV29" s="16" t="s">
        <v>51</v>
      </c>
      <c r="CW29" s="16" t="s">
        <v>56</v>
      </c>
      <c r="CX29" s="24" t="s">
        <v>56</v>
      </c>
      <c r="CY29" s="21"/>
      <c r="CZ29" s="21"/>
      <c r="DA29" s="41"/>
      <c r="DB29" s="19" t="s">
        <v>24</v>
      </c>
      <c r="DC29" s="16">
        <v>2022</v>
      </c>
      <c r="DD29" s="16" t="s">
        <v>51</v>
      </c>
      <c r="DE29" s="16" t="s">
        <v>56</v>
      </c>
      <c r="DF29" s="24" t="s">
        <v>56</v>
      </c>
      <c r="DG29" s="21"/>
      <c r="DH29" s="21"/>
      <c r="DI29" s="41"/>
      <c r="DJ29" s="19" t="s">
        <v>24</v>
      </c>
      <c r="DK29" s="16">
        <v>2022</v>
      </c>
      <c r="DL29" s="16" t="s">
        <v>51</v>
      </c>
      <c r="DM29" s="16" t="s">
        <v>56</v>
      </c>
      <c r="DN29" s="24" t="s">
        <v>56</v>
      </c>
      <c r="DO29" s="21"/>
      <c r="DP29" s="21"/>
      <c r="DQ29" s="41"/>
      <c r="DR29" s="19" t="s">
        <v>24</v>
      </c>
      <c r="DS29" s="16">
        <v>2022</v>
      </c>
      <c r="DT29" s="16" t="s">
        <v>51</v>
      </c>
      <c r="DU29" s="16" t="s">
        <v>56</v>
      </c>
      <c r="DV29" s="24" t="s">
        <v>56</v>
      </c>
      <c r="DW29" s="21"/>
      <c r="DX29" s="21"/>
      <c r="DY29" s="41"/>
      <c r="DZ29" s="19" t="s">
        <v>24</v>
      </c>
      <c r="EA29" s="16">
        <v>2022</v>
      </c>
      <c r="EB29" s="16" t="s">
        <v>51</v>
      </c>
      <c r="EC29" s="16"/>
      <c r="ED29" s="24"/>
      <c r="EE29" s="21"/>
      <c r="EF29" s="21"/>
      <c r="EG29" s="41"/>
      <c r="EH29" s="19" t="s">
        <v>24</v>
      </c>
      <c r="EI29" s="16">
        <v>2022</v>
      </c>
      <c r="EJ29" s="16" t="s">
        <v>51</v>
      </c>
      <c r="EK29" s="16" t="s">
        <v>56</v>
      </c>
      <c r="EL29" s="24" t="s">
        <v>56</v>
      </c>
      <c r="EM29" s="21"/>
      <c r="EN29" s="21"/>
    </row>
    <row r="30" spans="2:144" s="22" customFormat="1" x14ac:dyDescent="0.3">
      <c r="B30" s="19" t="s">
        <v>25</v>
      </c>
      <c r="C30" s="16">
        <v>2022</v>
      </c>
      <c r="D30" s="16" t="s">
        <v>52</v>
      </c>
      <c r="E30" s="16">
        <v>1462.6182118034355</v>
      </c>
      <c r="F30" s="16">
        <v>1938.304563843154</v>
      </c>
      <c r="G30" s="21" t="s">
        <v>2</v>
      </c>
      <c r="H30" s="21">
        <v>4</v>
      </c>
      <c r="I30" s="41"/>
      <c r="J30" s="19" t="s">
        <v>25</v>
      </c>
      <c r="K30" s="16">
        <v>2022</v>
      </c>
      <c r="L30" s="16" t="s">
        <v>52</v>
      </c>
      <c r="M30" s="16">
        <v>1598.7701223461793</v>
      </c>
      <c r="N30" s="16">
        <v>2206.001488502025</v>
      </c>
      <c r="O30" s="21" t="s">
        <v>2</v>
      </c>
      <c r="P30" s="21">
        <v>4</v>
      </c>
      <c r="Q30" s="41"/>
      <c r="R30" s="19" t="s">
        <v>25</v>
      </c>
      <c r="S30" s="16">
        <v>2022</v>
      </c>
      <c r="T30" s="16" t="s">
        <v>52</v>
      </c>
      <c r="U30" s="16">
        <v>2143.8924114351971</v>
      </c>
      <c r="V30" s="16">
        <v>2198.3099423613367</v>
      </c>
      <c r="W30" s="21" t="s">
        <v>2</v>
      </c>
      <c r="X30" s="21">
        <v>4</v>
      </c>
      <c r="Y30" s="41"/>
      <c r="Z30" s="19" t="s">
        <v>25</v>
      </c>
      <c r="AA30" s="16">
        <v>2022</v>
      </c>
      <c r="AB30" s="16" t="s">
        <v>52</v>
      </c>
      <c r="AC30" s="16">
        <v>2011.6068651570413</v>
      </c>
      <c r="AD30" s="16">
        <v>3007.1624547381275</v>
      </c>
      <c r="AE30" s="21" t="s">
        <v>2</v>
      </c>
      <c r="AF30" s="21">
        <v>4</v>
      </c>
      <c r="AG30" s="41"/>
      <c r="AH30" s="19" t="s">
        <v>25</v>
      </c>
      <c r="AI30" s="16">
        <v>2022</v>
      </c>
      <c r="AJ30" s="16" t="s">
        <v>52</v>
      </c>
      <c r="AK30" s="16">
        <v>2250.7539598627618</v>
      </c>
      <c r="AL30" s="16">
        <v>2729.2640466457533</v>
      </c>
      <c r="AM30" s="21" t="s">
        <v>2</v>
      </c>
      <c r="AN30" s="21">
        <v>4</v>
      </c>
      <c r="AO30" s="41"/>
      <c r="AP30" s="19" t="s">
        <v>25</v>
      </c>
      <c r="AQ30" s="16">
        <v>2022</v>
      </c>
      <c r="AR30" s="16" t="s">
        <v>52</v>
      </c>
      <c r="AS30" s="16">
        <v>2733.7806772979734</v>
      </c>
      <c r="AT30" s="16">
        <v>4752.33261625061</v>
      </c>
      <c r="AU30" s="21" t="s">
        <v>2</v>
      </c>
      <c r="AV30" s="21">
        <v>4</v>
      </c>
      <c r="AW30" s="41"/>
      <c r="AX30" s="19" t="s">
        <v>25</v>
      </c>
      <c r="AY30" s="16">
        <v>2022</v>
      </c>
      <c r="AZ30" s="16" t="s">
        <v>52</v>
      </c>
      <c r="BA30" s="16">
        <v>3392.151567077884</v>
      </c>
      <c r="BB30" s="16">
        <v>4394.3173203856077</v>
      </c>
      <c r="BC30" s="21" t="s">
        <v>2</v>
      </c>
      <c r="BD30" s="21">
        <v>4</v>
      </c>
      <c r="BE30" s="41"/>
      <c r="BF30" s="19" t="s">
        <v>25</v>
      </c>
      <c r="BG30" s="16">
        <v>2022</v>
      </c>
      <c r="BH30" s="16" t="s">
        <v>52</v>
      </c>
      <c r="BI30" s="16">
        <v>3578.3812279791691</v>
      </c>
      <c r="BJ30" s="16">
        <v>3462.4067319242959</v>
      </c>
      <c r="BK30" s="21" t="s">
        <v>2</v>
      </c>
      <c r="BL30" s="21">
        <v>4</v>
      </c>
      <c r="BM30" s="41"/>
      <c r="BN30" s="19" t="s">
        <v>25</v>
      </c>
      <c r="BO30" s="16">
        <v>2022</v>
      </c>
      <c r="BP30" s="16" t="s">
        <v>52</v>
      </c>
      <c r="BQ30" s="16">
        <v>3811.2028342705198</v>
      </c>
      <c r="BR30" s="16">
        <v>4657.5262779550903</v>
      </c>
      <c r="BS30" s="21" t="s">
        <v>2</v>
      </c>
      <c r="BT30" s="21">
        <v>4</v>
      </c>
      <c r="BU30" s="41"/>
      <c r="BV30" s="19" t="s">
        <v>25</v>
      </c>
      <c r="BW30" s="16">
        <v>2022</v>
      </c>
      <c r="BX30" s="16" t="s">
        <v>52</v>
      </c>
      <c r="BY30" s="16">
        <v>4451.7717656012774</v>
      </c>
      <c r="BZ30" s="16">
        <v>5609.4200957051589</v>
      </c>
      <c r="CA30" s="21" t="s">
        <v>2</v>
      </c>
      <c r="CB30" s="21">
        <v>4</v>
      </c>
      <c r="CC30" s="41"/>
      <c r="CD30" s="19" t="s">
        <v>25</v>
      </c>
      <c r="CE30" s="16">
        <v>2022</v>
      </c>
      <c r="CF30" s="16" t="s">
        <v>52</v>
      </c>
      <c r="CG30" s="16">
        <v>4566.4565777140288</v>
      </c>
      <c r="CH30" s="16">
        <v>6418.4965850366107</v>
      </c>
      <c r="CI30" s="21" t="s">
        <v>2</v>
      </c>
      <c r="CJ30" s="21">
        <v>4</v>
      </c>
      <c r="CK30" s="41"/>
      <c r="CL30" s="19" t="s">
        <v>25</v>
      </c>
      <c r="CM30" s="16">
        <v>2022</v>
      </c>
      <c r="CN30" s="16" t="s">
        <v>52</v>
      </c>
      <c r="CO30" s="16">
        <v>5968.3886055511402</v>
      </c>
      <c r="CP30" s="16">
        <v>12694.282586310333</v>
      </c>
      <c r="CQ30" s="21" t="s">
        <v>2</v>
      </c>
      <c r="CR30" s="21">
        <v>4</v>
      </c>
      <c r="CS30" s="41"/>
      <c r="CT30" s="19" t="s">
        <v>25</v>
      </c>
      <c r="CU30" s="16">
        <v>2022</v>
      </c>
      <c r="CV30" s="16" t="s">
        <v>52</v>
      </c>
      <c r="CW30" s="16">
        <v>11331.386454539263</v>
      </c>
      <c r="CX30" s="16">
        <v>19136.892755031007</v>
      </c>
      <c r="CY30" s="21" t="s">
        <v>2</v>
      </c>
      <c r="CZ30" s="21">
        <v>4</v>
      </c>
      <c r="DA30" s="41"/>
      <c r="DB30" s="19" t="s">
        <v>25</v>
      </c>
      <c r="DC30" s="16">
        <v>2022</v>
      </c>
      <c r="DD30" s="16" t="s">
        <v>52</v>
      </c>
      <c r="DE30" s="16">
        <v>19715.291071320047</v>
      </c>
      <c r="DF30" s="16">
        <v>36830.330711224975</v>
      </c>
      <c r="DG30" s="21" t="s">
        <v>2</v>
      </c>
      <c r="DH30" s="21">
        <v>4</v>
      </c>
      <c r="DI30" s="41"/>
      <c r="DJ30" s="19" t="s">
        <v>25</v>
      </c>
      <c r="DK30" s="16">
        <v>2022</v>
      </c>
      <c r="DL30" s="16" t="s">
        <v>52</v>
      </c>
      <c r="DM30" s="16">
        <v>30440.840742086995</v>
      </c>
      <c r="DN30" s="16">
        <v>65895.078872673737</v>
      </c>
      <c r="DO30" s="21" t="s">
        <v>2</v>
      </c>
      <c r="DP30" s="21">
        <v>4</v>
      </c>
      <c r="DQ30" s="41"/>
      <c r="DR30" s="19" t="s">
        <v>25</v>
      </c>
      <c r="DS30" s="16">
        <v>2022</v>
      </c>
      <c r="DT30" s="16" t="s">
        <v>52</v>
      </c>
      <c r="DU30" s="16">
        <v>58039.1873807218</v>
      </c>
      <c r="DV30" s="16">
        <v>134381.44383644999</v>
      </c>
      <c r="DW30" s="21" t="s">
        <v>2</v>
      </c>
      <c r="DX30" s="21">
        <v>4</v>
      </c>
      <c r="DY30" s="41"/>
      <c r="DZ30" s="19" t="s">
        <v>25</v>
      </c>
      <c r="EA30" s="16">
        <v>2022</v>
      </c>
      <c r="EB30" s="16" t="s">
        <v>52</v>
      </c>
      <c r="EC30" s="16"/>
      <c r="ED30" s="16"/>
      <c r="EE30" s="21" t="s">
        <v>2</v>
      </c>
      <c r="EF30" s="21">
        <v>4</v>
      </c>
      <c r="EG30" s="41"/>
      <c r="EH30" s="19" t="s">
        <v>25</v>
      </c>
      <c r="EI30" s="16">
        <v>2022</v>
      </c>
      <c r="EJ30" s="16" t="s">
        <v>52</v>
      </c>
      <c r="EK30" s="16">
        <v>245845.77078959456</v>
      </c>
      <c r="EL30" s="16">
        <v>226296.49642565846</v>
      </c>
      <c r="EM30" s="21" t="s">
        <v>2</v>
      </c>
      <c r="EN30" s="21">
        <v>4</v>
      </c>
    </row>
    <row r="31" spans="2:144" s="22" customFormat="1" x14ac:dyDescent="0.3">
      <c r="B31" s="19" t="s">
        <v>26</v>
      </c>
      <c r="C31" s="16">
        <v>2022</v>
      </c>
      <c r="D31" s="20" t="s">
        <v>53</v>
      </c>
      <c r="E31" s="16">
        <v>1.5015255847301826E-2</v>
      </c>
      <c r="F31" s="16">
        <v>1.4880130310727383E-2</v>
      </c>
      <c r="G31" s="21" t="s">
        <v>83</v>
      </c>
      <c r="H31" s="21" t="s">
        <v>61</v>
      </c>
      <c r="I31" s="41"/>
      <c r="J31" s="19" t="s">
        <v>26</v>
      </c>
      <c r="K31" s="16">
        <v>2022</v>
      </c>
      <c r="L31" s="20" t="s">
        <v>53</v>
      </c>
      <c r="M31" s="16">
        <v>2.0253083254127689E-2</v>
      </c>
      <c r="N31" s="16">
        <v>1.898536204541737E-2</v>
      </c>
      <c r="O31" s="21" t="s">
        <v>83</v>
      </c>
      <c r="P31" s="21" t="s">
        <v>61</v>
      </c>
      <c r="Q31" s="41"/>
      <c r="R31" s="19" t="s">
        <v>26</v>
      </c>
      <c r="S31" s="16">
        <v>2022</v>
      </c>
      <c r="T31" s="20" t="s">
        <v>53</v>
      </c>
      <c r="U31" s="16">
        <v>1.5611063805055085E-2</v>
      </c>
      <c r="V31" s="16">
        <v>1.506918584305332E-2</v>
      </c>
      <c r="W31" s="21" t="s">
        <v>83</v>
      </c>
      <c r="X31" s="21" t="s">
        <v>61</v>
      </c>
      <c r="Y31" s="41"/>
      <c r="Z31" s="19" t="s">
        <v>26</v>
      </c>
      <c r="AA31" s="16">
        <v>2022</v>
      </c>
      <c r="AB31" s="20" t="s">
        <v>53</v>
      </c>
      <c r="AC31" s="16">
        <v>1.6927426239274682E-2</v>
      </c>
      <c r="AD31" s="16">
        <v>1.3192994639614019E-2</v>
      </c>
      <c r="AE31" s="21" t="s">
        <v>83</v>
      </c>
      <c r="AF31" s="21" t="s">
        <v>61</v>
      </c>
      <c r="AG31" s="41"/>
      <c r="AH31" s="19" t="s">
        <v>26</v>
      </c>
      <c r="AI31" s="16">
        <v>2022</v>
      </c>
      <c r="AJ31" s="20" t="s">
        <v>53</v>
      </c>
      <c r="AK31" s="16">
        <v>1.7942171785323591E-2</v>
      </c>
      <c r="AL31" s="16">
        <v>1.623023745541527E-2</v>
      </c>
      <c r="AM31" s="21" t="s">
        <v>83</v>
      </c>
      <c r="AN31" s="21" t="s">
        <v>61</v>
      </c>
      <c r="AO31" s="41"/>
      <c r="AP31" s="19" t="s">
        <v>26</v>
      </c>
      <c r="AQ31" s="16">
        <v>2022</v>
      </c>
      <c r="AR31" s="20" t="s">
        <v>53</v>
      </c>
      <c r="AS31" s="16">
        <v>1.6424090820089707E-2</v>
      </c>
      <c r="AT31" s="16">
        <v>1.0597141514966704E-2</v>
      </c>
      <c r="AU31" s="21" t="s">
        <v>83</v>
      </c>
      <c r="AV31" s="21" t="s">
        <v>61</v>
      </c>
      <c r="AW31" s="41"/>
      <c r="AX31" s="19" t="s">
        <v>26</v>
      </c>
      <c r="AY31" s="16">
        <v>2022</v>
      </c>
      <c r="AZ31" s="20" t="s">
        <v>53</v>
      </c>
      <c r="BA31" s="16">
        <v>1.4993365792485995E-2</v>
      </c>
      <c r="BB31" s="16">
        <v>1.2527697083998703E-2</v>
      </c>
      <c r="BC31" s="21" t="s">
        <v>83</v>
      </c>
      <c r="BD31" s="21" t="s">
        <v>61</v>
      </c>
      <c r="BE31" s="41"/>
      <c r="BF31" s="19" t="s">
        <v>26</v>
      </c>
      <c r="BG31" s="16">
        <v>2022</v>
      </c>
      <c r="BH31" s="20" t="s">
        <v>53</v>
      </c>
      <c r="BI31" s="16">
        <v>1.5506276369567381E-2</v>
      </c>
      <c r="BJ31" s="16">
        <v>1.709928268832318E-2</v>
      </c>
      <c r="BK31" s="21" t="s">
        <v>83</v>
      </c>
      <c r="BL31" s="21" t="s">
        <v>61</v>
      </c>
      <c r="BM31" s="41"/>
      <c r="BN31" s="19" t="s">
        <v>26</v>
      </c>
      <c r="BO31" s="16">
        <v>2022</v>
      </c>
      <c r="BP31" s="20" t="s">
        <v>53</v>
      </c>
      <c r="BQ31" s="16">
        <v>1.5637170379640936E-2</v>
      </c>
      <c r="BR31" s="16">
        <v>1.4257757298994913E-2</v>
      </c>
      <c r="BS31" s="21" t="s">
        <v>83</v>
      </c>
      <c r="BT31" s="21" t="s">
        <v>61</v>
      </c>
      <c r="BU31" s="41"/>
      <c r="BV31" s="19" t="s">
        <v>26</v>
      </c>
      <c r="BW31" s="16">
        <v>2022</v>
      </c>
      <c r="BX31" s="20" t="s">
        <v>53</v>
      </c>
      <c r="BY31" s="16">
        <v>1.4990849999999998E-2</v>
      </c>
      <c r="BZ31" s="16">
        <v>1.0136020751380403E-2</v>
      </c>
      <c r="CA31" s="21" t="s">
        <v>83</v>
      </c>
      <c r="CB31" s="21" t="s">
        <v>61</v>
      </c>
      <c r="CC31" s="41"/>
      <c r="CD31" s="19" t="s">
        <v>26</v>
      </c>
      <c r="CE31" s="16">
        <v>2022</v>
      </c>
      <c r="CF31" s="20" t="s">
        <v>53</v>
      </c>
      <c r="CG31" s="16">
        <v>1.2492250430508582E-2</v>
      </c>
      <c r="CH31" s="16">
        <v>1.0156582630526897E-2</v>
      </c>
      <c r="CI31" s="21" t="s">
        <v>83</v>
      </c>
      <c r="CJ31" s="21" t="s">
        <v>61</v>
      </c>
      <c r="CK31" s="41"/>
      <c r="CL31" s="19" t="s">
        <v>26</v>
      </c>
      <c r="CM31" s="16">
        <v>2022</v>
      </c>
      <c r="CN31" s="20" t="s">
        <v>53</v>
      </c>
      <c r="CO31" s="16">
        <v>1.0947412410635189E-2</v>
      </c>
      <c r="CP31" s="16">
        <v>8.2993092071838182E-3</v>
      </c>
      <c r="CQ31" s="21" t="s">
        <v>83</v>
      </c>
      <c r="CR31" s="21" t="s">
        <v>61</v>
      </c>
      <c r="CS31" s="41"/>
      <c r="CT31" s="19" t="s">
        <v>26</v>
      </c>
      <c r="CU31" s="16">
        <v>2022</v>
      </c>
      <c r="CV31" s="20" t="s">
        <v>53</v>
      </c>
      <c r="CW31" s="16">
        <v>9.5932549476521901E-3</v>
      </c>
      <c r="CX31" s="16">
        <v>7.6626326340938598E-3</v>
      </c>
      <c r="CY31" s="21" t="s">
        <v>83</v>
      </c>
      <c r="CZ31" s="21" t="s">
        <v>61</v>
      </c>
      <c r="DA31" s="41"/>
      <c r="DB31" s="19" t="s">
        <v>26</v>
      </c>
      <c r="DC31" s="16">
        <v>2022</v>
      </c>
      <c r="DD31" s="20" t="s">
        <v>53</v>
      </c>
      <c r="DE31" s="16">
        <v>8.7382872284152667E-3</v>
      </c>
      <c r="DF31" s="16">
        <v>6.7415633356253668E-3</v>
      </c>
      <c r="DG31" s="21" t="s">
        <v>83</v>
      </c>
      <c r="DH31" s="21" t="s">
        <v>61</v>
      </c>
      <c r="DI31" s="41"/>
      <c r="DJ31" s="19" t="s">
        <v>26</v>
      </c>
      <c r="DK31" s="16">
        <v>2022</v>
      </c>
      <c r="DL31" s="20" t="s">
        <v>53</v>
      </c>
      <c r="DM31" s="16">
        <v>8.1593321479804838E-3</v>
      </c>
      <c r="DN31" s="16">
        <v>6.9492379258008921E-3</v>
      </c>
      <c r="DO31" s="21" t="s">
        <v>83</v>
      </c>
      <c r="DP31" s="21" t="s">
        <v>61</v>
      </c>
      <c r="DQ31" s="41"/>
      <c r="DR31" s="19" t="s">
        <v>26</v>
      </c>
      <c r="DS31" s="16">
        <v>2022</v>
      </c>
      <c r="DT31" s="20" t="s">
        <v>53</v>
      </c>
      <c r="DU31" s="16">
        <v>8.6042079638715789E-3</v>
      </c>
      <c r="DV31" s="16">
        <v>4.9554220118697562E-3</v>
      </c>
      <c r="DW31" s="21" t="s">
        <v>83</v>
      </c>
      <c r="DX31" s="21" t="s">
        <v>61</v>
      </c>
      <c r="DY31" s="41"/>
      <c r="DZ31" s="19" t="s">
        <v>26</v>
      </c>
      <c r="EA31" s="16">
        <v>2022</v>
      </c>
      <c r="EB31" s="20" t="s">
        <v>53</v>
      </c>
      <c r="EC31" s="16" t="e">
        <v>#DIV/0!</v>
      </c>
      <c r="ED31" s="16" t="e">
        <v>#DIV/0!</v>
      </c>
      <c r="EE31" s="21" t="s">
        <v>83</v>
      </c>
      <c r="EF31" s="21" t="s">
        <v>61</v>
      </c>
      <c r="EG31" s="41"/>
      <c r="EH31" s="19" t="s">
        <v>26</v>
      </c>
      <c r="EI31" s="16">
        <v>2022</v>
      </c>
      <c r="EJ31" s="20" t="s">
        <v>53</v>
      </c>
      <c r="EK31" s="16">
        <v>4.2310465395823888E-3</v>
      </c>
      <c r="EL31" s="16">
        <v>4.6755225458026631E-3</v>
      </c>
      <c r="EM31" s="21" t="s">
        <v>83</v>
      </c>
      <c r="EN31" s="21" t="s">
        <v>61</v>
      </c>
    </row>
    <row r="32" spans="2:144" s="22" customFormat="1" x14ac:dyDescent="0.3">
      <c r="B32" s="23" t="s">
        <v>21</v>
      </c>
      <c r="C32" s="17">
        <v>2030</v>
      </c>
      <c r="D32" s="17" t="s">
        <v>50</v>
      </c>
      <c r="E32" s="17">
        <v>10055.500206148619</v>
      </c>
      <c r="F32" s="17">
        <v>7203.1588521198282</v>
      </c>
      <c r="G32" s="21" t="s">
        <v>66</v>
      </c>
      <c r="H32" s="21"/>
      <c r="I32" s="41"/>
      <c r="J32" s="23" t="s">
        <v>21</v>
      </c>
      <c r="K32" s="17">
        <v>2030</v>
      </c>
      <c r="L32" s="17" t="s">
        <v>50</v>
      </c>
      <c r="M32" s="17">
        <v>6513.5079058548054</v>
      </c>
      <c r="N32" s="17">
        <v>5207.2996509704462</v>
      </c>
      <c r="O32" s="21" t="s">
        <v>66</v>
      </c>
      <c r="P32" s="21"/>
      <c r="Q32" s="41"/>
      <c r="R32" s="23" t="s">
        <v>21</v>
      </c>
      <c r="S32" s="17">
        <v>2030</v>
      </c>
      <c r="T32" s="17" t="s">
        <v>50</v>
      </c>
      <c r="U32" s="17">
        <v>4913.0867762056605</v>
      </c>
      <c r="V32" s="17">
        <v>3778.345213433548</v>
      </c>
      <c r="W32" s="21" t="s">
        <v>66</v>
      </c>
      <c r="X32" s="21"/>
      <c r="Y32" s="41"/>
      <c r="Z32" s="23" t="s">
        <v>21</v>
      </c>
      <c r="AA32" s="17">
        <v>2030</v>
      </c>
      <c r="AB32" s="17" t="s">
        <v>50</v>
      </c>
      <c r="AC32" s="17">
        <v>3687.9459194545761</v>
      </c>
      <c r="AD32" s="17">
        <v>3224.053314046726</v>
      </c>
      <c r="AE32" s="21" t="s">
        <v>66</v>
      </c>
      <c r="AF32" s="21"/>
      <c r="AG32" s="41"/>
      <c r="AH32" s="23" t="s">
        <v>21</v>
      </c>
      <c r="AI32" s="17">
        <v>2030</v>
      </c>
      <c r="AJ32" s="17" t="s">
        <v>50</v>
      </c>
      <c r="AK32" s="17">
        <v>3174.1401998064593</v>
      </c>
      <c r="AL32" s="17">
        <v>2926.1115509847264</v>
      </c>
      <c r="AM32" s="21" t="s">
        <v>66</v>
      </c>
      <c r="AN32" s="21"/>
      <c r="AO32" s="41"/>
      <c r="AP32" s="23" t="s">
        <v>21</v>
      </c>
      <c r="AQ32" s="17">
        <v>2030</v>
      </c>
      <c r="AR32" s="17" t="s">
        <v>50</v>
      </c>
      <c r="AS32" s="17">
        <v>2891.4987932959334</v>
      </c>
      <c r="AT32" s="17">
        <v>2613.7829389378358</v>
      </c>
      <c r="AU32" s="21" t="s">
        <v>66</v>
      </c>
      <c r="AV32" s="21"/>
      <c r="AW32" s="41"/>
      <c r="AX32" s="23" t="s">
        <v>21</v>
      </c>
      <c r="AY32" s="17">
        <v>2030</v>
      </c>
      <c r="AZ32" s="17" t="s">
        <v>50</v>
      </c>
      <c r="BA32" s="17">
        <v>2591.2268915178283</v>
      </c>
      <c r="BB32" s="17">
        <v>2416.8745262120842</v>
      </c>
      <c r="BC32" s="21" t="s">
        <v>66</v>
      </c>
      <c r="BD32" s="21"/>
      <c r="BE32" s="41"/>
      <c r="BF32" s="23" t="s">
        <v>21</v>
      </c>
      <c r="BG32" s="17">
        <v>2030</v>
      </c>
      <c r="BH32" s="17" t="s">
        <v>50</v>
      </c>
      <c r="BI32" s="17">
        <v>2400.1337504738331</v>
      </c>
      <c r="BJ32" s="17">
        <v>2267.0520268551936</v>
      </c>
      <c r="BK32" s="21" t="s">
        <v>66</v>
      </c>
      <c r="BL32" s="21"/>
      <c r="BM32" s="41"/>
      <c r="BN32" s="23" t="s">
        <v>21</v>
      </c>
      <c r="BO32" s="17">
        <v>2030</v>
      </c>
      <c r="BP32" s="17" t="s">
        <v>50</v>
      </c>
      <c r="BQ32" s="17">
        <v>2253.9371600524582</v>
      </c>
      <c r="BR32" s="17">
        <v>2049.3115623002395</v>
      </c>
      <c r="BS32" s="21" t="s">
        <v>66</v>
      </c>
      <c r="BT32" s="21"/>
      <c r="BU32" s="41"/>
      <c r="BV32" s="23" t="s">
        <v>21</v>
      </c>
      <c r="BW32" s="17">
        <v>2030</v>
      </c>
      <c r="BX32" s="17" t="s">
        <v>50</v>
      </c>
      <c r="BY32" s="17">
        <v>2040.3953925672524</v>
      </c>
      <c r="BZ32" s="17">
        <v>1713.9894736876877</v>
      </c>
      <c r="CA32" s="21" t="s">
        <v>66</v>
      </c>
      <c r="CB32" s="21"/>
      <c r="CC32" s="41"/>
      <c r="CD32" s="23" t="s">
        <v>21</v>
      </c>
      <c r="CE32" s="17">
        <v>2030</v>
      </c>
      <c r="CF32" s="17" t="s">
        <v>50</v>
      </c>
      <c r="CG32" s="17">
        <v>1708.538175335181</v>
      </c>
      <c r="CH32" s="17">
        <v>1502.2013284128238</v>
      </c>
      <c r="CI32" s="21" t="s">
        <v>66</v>
      </c>
      <c r="CJ32" s="21"/>
      <c r="CK32" s="41"/>
      <c r="CL32" s="23" t="s">
        <v>21</v>
      </c>
      <c r="CM32" s="17">
        <v>2030</v>
      </c>
      <c r="CN32" s="17" t="s">
        <v>50</v>
      </c>
      <c r="CO32" s="17">
        <v>1498.9103803895559</v>
      </c>
      <c r="CP32" s="17">
        <v>1072.4816317159268</v>
      </c>
      <c r="CQ32" s="21" t="s">
        <v>66</v>
      </c>
      <c r="CR32" s="21"/>
      <c r="CS32" s="41"/>
      <c r="CT32" s="23" t="s">
        <v>21</v>
      </c>
      <c r="CU32" s="17">
        <v>2030</v>
      </c>
      <c r="CV32" s="17" t="s">
        <v>50</v>
      </c>
      <c r="CW32" s="17">
        <v>1105.0110904249284</v>
      </c>
      <c r="CX32" s="17">
        <v>908.13554920336969</v>
      </c>
      <c r="CY32" s="21" t="s">
        <v>66</v>
      </c>
      <c r="CZ32" s="21"/>
      <c r="DA32" s="41"/>
      <c r="DB32" s="23" t="s">
        <v>21</v>
      </c>
      <c r="DC32" s="17">
        <v>2030</v>
      </c>
      <c r="DD32" s="17" t="s">
        <v>50</v>
      </c>
      <c r="DE32" s="17">
        <v>980.41682542730803</v>
      </c>
      <c r="DF32" s="17">
        <v>880.72529961624934</v>
      </c>
      <c r="DG32" s="21" t="s">
        <v>66</v>
      </c>
      <c r="DH32" s="21"/>
      <c r="DI32" s="41"/>
      <c r="DJ32" s="23" t="s">
        <v>21</v>
      </c>
      <c r="DK32" s="17">
        <v>2030</v>
      </c>
      <c r="DL32" s="17" t="s">
        <v>50</v>
      </c>
      <c r="DM32" s="17">
        <v>880.7186958520698</v>
      </c>
      <c r="DN32" s="17">
        <v>868.70310114982158</v>
      </c>
      <c r="DO32" s="21" t="s">
        <v>66</v>
      </c>
      <c r="DP32" s="21"/>
      <c r="DQ32" s="41"/>
      <c r="DR32" s="23" t="s">
        <v>21</v>
      </c>
      <c r="DS32" s="17">
        <v>2030</v>
      </c>
      <c r="DT32" s="17" t="s">
        <v>50</v>
      </c>
      <c r="DU32" s="17">
        <v>947.22709375065256</v>
      </c>
      <c r="DV32" s="17">
        <v>786.86036527251679</v>
      </c>
      <c r="DW32" s="21" t="s">
        <v>66</v>
      </c>
      <c r="DX32" s="21"/>
      <c r="DY32" s="41"/>
      <c r="DZ32" s="23" t="s">
        <v>21</v>
      </c>
      <c r="EA32" s="17">
        <v>2030</v>
      </c>
      <c r="EB32" s="17" t="s">
        <v>50</v>
      </c>
      <c r="EC32" s="17"/>
      <c r="ED32" s="17"/>
      <c r="EE32" s="21" t="s">
        <v>66</v>
      </c>
      <c r="EF32" s="21"/>
      <c r="EG32" s="41"/>
      <c r="EH32" s="23" t="s">
        <v>21</v>
      </c>
      <c r="EI32" s="17">
        <v>2030</v>
      </c>
      <c r="EJ32" s="17" t="s">
        <v>50</v>
      </c>
      <c r="EK32" s="17">
        <v>931.74733967941711</v>
      </c>
      <c r="EL32" s="17">
        <v>778.72159816124736</v>
      </c>
      <c r="EM32" s="21" t="s">
        <v>66</v>
      </c>
      <c r="EN32" s="21"/>
    </row>
    <row r="33" spans="2:144" s="22" customFormat="1" x14ac:dyDescent="0.3">
      <c r="B33" s="23" t="s">
        <v>22</v>
      </c>
      <c r="C33" s="17">
        <v>2030</v>
      </c>
      <c r="D33" s="17" t="s">
        <v>23</v>
      </c>
      <c r="E33" s="17">
        <v>62.893081761006286</v>
      </c>
      <c r="F33" s="17">
        <v>66.225165562913915</v>
      </c>
      <c r="G33" s="21" t="s">
        <v>66</v>
      </c>
      <c r="H33" s="21"/>
      <c r="I33" s="41"/>
      <c r="J33" s="23" t="s">
        <v>22</v>
      </c>
      <c r="K33" s="17">
        <v>2030</v>
      </c>
      <c r="L33" s="17" t="s">
        <v>23</v>
      </c>
      <c r="M33" s="17">
        <v>66.225165562913915</v>
      </c>
      <c r="N33" s="17">
        <v>66.225165562913915</v>
      </c>
      <c r="O33" s="21" t="s">
        <v>66</v>
      </c>
      <c r="P33" s="21"/>
      <c r="Q33" s="41"/>
      <c r="R33" s="23" t="s">
        <v>22</v>
      </c>
      <c r="S33" s="17">
        <v>2030</v>
      </c>
      <c r="T33" s="17" t="s">
        <v>23</v>
      </c>
      <c r="U33" s="17">
        <v>66.225165562913929</v>
      </c>
      <c r="V33" s="17">
        <v>68.965517241379303</v>
      </c>
      <c r="W33" s="21" t="s">
        <v>66</v>
      </c>
      <c r="X33" s="21"/>
      <c r="Y33" s="41"/>
      <c r="Z33" s="23" t="s">
        <v>22</v>
      </c>
      <c r="AA33" s="17">
        <v>2030</v>
      </c>
      <c r="AB33" s="17" t="s">
        <v>23</v>
      </c>
      <c r="AC33" s="17">
        <v>68.965517241379303</v>
      </c>
      <c r="AD33" s="17">
        <v>68.965517241379331</v>
      </c>
      <c r="AE33" s="21" t="s">
        <v>66</v>
      </c>
      <c r="AF33" s="21"/>
      <c r="AG33" s="41"/>
      <c r="AH33" s="23" t="s">
        <v>22</v>
      </c>
      <c r="AI33" s="17">
        <v>2030</v>
      </c>
      <c r="AJ33" s="17" t="s">
        <v>23</v>
      </c>
      <c r="AK33" s="17">
        <v>68.965517241379317</v>
      </c>
      <c r="AL33" s="17">
        <v>68.965517241379317</v>
      </c>
      <c r="AM33" s="21" t="s">
        <v>66</v>
      </c>
      <c r="AN33" s="21"/>
      <c r="AO33" s="41"/>
      <c r="AP33" s="23" t="s">
        <v>22</v>
      </c>
      <c r="AQ33" s="17">
        <v>2030</v>
      </c>
      <c r="AR33" s="17" t="s">
        <v>23</v>
      </c>
      <c r="AS33" s="17">
        <v>68.965517241379317</v>
      </c>
      <c r="AT33" s="17">
        <v>68.965517241379317</v>
      </c>
      <c r="AU33" s="21" t="s">
        <v>66</v>
      </c>
      <c r="AV33" s="21"/>
      <c r="AW33" s="41"/>
      <c r="AX33" s="23" t="s">
        <v>22</v>
      </c>
      <c r="AY33" s="17">
        <v>2030</v>
      </c>
      <c r="AZ33" s="17" t="s">
        <v>23</v>
      </c>
      <c r="BA33" s="17">
        <v>68.965517241379317</v>
      </c>
      <c r="BB33" s="17">
        <v>68.965517241379303</v>
      </c>
      <c r="BC33" s="21" t="s">
        <v>66</v>
      </c>
      <c r="BD33" s="21"/>
      <c r="BE33" s="41"/>
      <c r="BF33" s="23" t="s">
        <v>22</v>
      </c>
      <c r="BG33" s="17">
        <v>2030</v>
      </c>
      <c r="BH33" s="17" t="s">
        <v>23</v>
      </c>
      <c r="BI33" s="17">
        <v>68.965517241379317</v>
      </c>
      <c r="BJ33" s="17">
        <v>68.965517241379331</v>
      </c>
      <c r="BK33" s="21" t="s">
        <v>66</v>
      </c>
      <c r="BL33" s="21"/>
      <c r="BM33" s="41"/>
      <c r="BN33" s="23" t="s">
        <v>22</v>
      </c>
      <c r="BO33" s="17">
        <v>2030</v>
      </c>
      <c r="BP33" s="17" t="s">
        <v>23</v>
      </c>
      <c r="BQ33" s="17">
        <v>68.965517241379317</v>
      </c>
      <c r="BR33" s="17">
        <v>68.965517241379303</v>
      </c>
      <c r="BS33" s="21" t="s">
        <v>66</v>
      </c>
      <c r="BT33" s="21"/>
      <c r="BU33" s="41"/>
      <c r="BV33" s="23" t="s">
        <v>22</v>
      </c>
      <c r="BW33" s="17">
        <v>2030</v>
      </c>
      <c r="BX33" s="17" t="s">
        <v>23</v>
      </c>
      <c r="BY33" s="17">
        <v>68.965517241379331</v>
      </c>
      <c r="BZ33" s="17">
        <v>66.225165562913901</v>
      </c>
      <c r="CA33" s="21" t="s">
        <v>66</v>
      </c>
      <c r="CB33" s="21"/>
      <c r="CC33" s="41"/>
      <c r="CD33" s="23" t="s">
        <v>22</v>
      </c>
      <c r="CE33" s="17">
        <v>2030</v>
      </c>
      <c r="CF33" s="17" t="s">
        <v>23</v>
      </c>
      <c r="CG33" s="17">
        <v>66.225165562913915</v>
      </c>
      <c r="CH33" s="17">
        <v>66.225165562913901</v>
      </c>
      <c r="CI33" s="21" t="s">
        <v>66</v>
      </c>
      <c r="CJ33" s="21"/>
      <c r="CK33" s="41"/>
      <c r="CL33" s="23" t="s">
        <v>22</v>
      </c>
      <c r="CM33" s="17">
        <v>2030</v>
      </c>
      <c r="CN33" s="17" t="s">
        <v>23</v>
      </c>
      <c r="CO33" s="17">
        <v>66.225165562913887</v>
      </c>
      <c r="CP33" s="17">
        <v>62.111801242236034</v>
      </c>
      <c r="CQ33" s="21" t="s">
        <v>66</v>
      </c>
      <c r="CR33" s="21"/>
      <c r="CS33" s="41"/>
      <c r="CT33" s="23" t="s">
        <v>22</v>
      </c>
      <c r="CU33" s="17">
        <v>2030</v>
      </c>
      <c r="CV33" s="17" t="s">
        <v>23</v>
      </c>
      <c r="CW33" s="17">
        <v>60.240963855421683</v>
      </c>
      <c r="CX33" s="17">
        <v>57.47126436781609</v>
      </c>
      <c r="CY33" s="21" t="s">
        <v>66</v>
      </c>
      <c r="CZ33" s="21"/>
      <c r="DA33" s="41"/>
      <c r="DB33" s="23" t="s">
        <v>22</v>
      </c>
      <c r="DC33" s="17">
        <v>2030</v>
      </c>
      <c r="DD33" s="17" t="s">
        <v>23</v>
      </c>
      <c r="DE33" s="17">
        <v>51.282051282051277</v>
      </c>
      <c r="DF33" s="17">
        <v>56.497175141242941</v>
      </c>
      <c r="DG33" s="21" t="s">
        <v>66</v>
      </c>
      <c r="DH33" s="21"/>
      <c r="DI33" s="41"/>
      <c r="DJ33" s="23" t="s">
        <v>22</v>
      </c>
      <c r="DK33" s="17">
        <v>2030</v>
      </c>
      <c r="DL33" s="17" t="s">
        <v>23</v>
      </c>
      <c r="DM33" s="17">
        <v>56.497175141242941</v>
      </c>
      <c r="DN33" s="17">
        <v>56.497175141242927</v>
      </c>
      <c r="DO33" s="21" t="s">
        <v>66</v>
      </c>
      <c r="DP33" s="21"/>
      <c r="DQ33" s="41"/>
      <c r="DR33" s="23" t="s">
        <v>22</v>
      </c>
      <c r="DS33" s="17">
        <v>2030</v>
      </c>
      <c r="DT33" s="17" t="s">
        <v>23</v>
      </c>
      <c r="DU33" s="17">
        <v>51.813471502590666</v>
      </c>
      <c r="DV33" s="17">
        <v>61.728395061728392</v>
      </c>
      <c r="DW33" s="21" t="s">
        <v>66</v>
      </c>
      <c r="DX33" s="21"/>
      <c r="DY33" s="41"/>
      <c r="DZ33" s="23" t="s">
        <v>22</v>
      </c>
      <c r="EA33" s="17">
        <v>2030</v>
      </c>
      <c r="EB33" s="17" t="s">
        <v>23</v>
      </c>
      <c r="EC33" s="17"/>
      <c r="ED33" s="17"/>
      <c r="EE33" s="21" t="s">
        <v>66</v>
      </c>
      <c r="EF33" s="21"/>
      <c r="EG33" s="41"/>
      <c r="EH33" s="23" t="s">
        <v>22</v>
      </c>
      <c r="EI33" s="17">
        <v>2030</v>
      </c>
      <c r="EJ33" s="17" t="s">
        <v>23</v>
      </c>
      <c r="EK33" s="17">
        <v>51.81347150259068</v>
      </c>
      <c r="EL33" s="17">
        <v>61.728395061728392</v>
      </c>
      <c r="EM33" s="21" t="s">
        <v>66</v>
      </c>
      <c r="EN33" s="21"/>
    </row>
    <row r="34" spans="2:144" s="22" customFormat="1" x14ac:dyDescent="0.3">
      <c r="B34" s="23" t="s">
        <v>11</v>
      </c>
      <c r="C34" s="17">
        <v>2030</v>
      </c>
      <c r="D34" s="17" t="s">
        <v>23</v>
      </c>
      <c r="E34" s="17">
        <v>37.106918238993714</v>
      </c>
      <c r="F34" s="17">
        <v>33.774834437086085</v>
      </c>
      <c r="G34" s="21" t="s">
        <v>66</v>
      </c>
      <c r="H34" s="21"/>
      <c r="I34" s="41"/>
      <c r="J34" s="23" t="s">
        <v>11</v>
      </c>
      <c r="K34" s="17">
        <v>2030</v>
      </c>
      <c r="L34" s="17" t="s">
        <v>23</v>
      </c>
      <c r="M34" s="17">
        <v>33.774834437086085</v>
      </c>
      <c r="N34" s="17">
        <v>33.774834437086085</v>
      </c>
      <c r="O34" s="21" t="s">
        <v>66</v>
      </c>
      <c r="P34" s="21"/>
      <c r="Q34" s="41"/>
      <c r="R34" s="23" t="s">
        <v>11</v>
      </c>
      <c r="S34" s="17">
        <v>2030</v>
      </c>
      <c r="T34" s="17" t="s">
        <v>23</v>
      </c>
      <c r="U34" s="17">
        <v>33.774834437086071</v>
      </c>
      <c r="V34" s="17">
        <v>31.034482758620697</v>
      </c>
      <c r="W34" s="21" t="s">
        <v>66</v>
      </c>
      <c r="X34" s="21"/>
      <c r="Y34" s="41"/>
      <c r="Z34" s="23" t="s">
        <v>11</v>
      </c>
      <c r="AA34" s="17">
        <v>2030</v>
      </c>
      <c r="AB34" s="17" t="s">
        <v>23</v>
      </c>
      <c r="AC34" s="17">
        <v>31.034482758620697</v>
      </c>
      <c r="AD34" s="17">
        <v>31.034482758620669</v>
      </c>
      <c r="AE34" s="21" t="s">
        <v>66</v>
      </c>
      <c r="AF34" s="21"/>
      <c r="AG34" s="41"/>
      <c r="AH34" s="23" t="s">
        <v>11</v>
      </c>
      <c r="AI34" s="17">
        <v>2030</v>
      </c>
      <c r="AJ34" s="17" t="s">
        <v>23</v>
      </c>
      <c r="AK34" s="17">
        <v>31.034482758620683</v>
      </c>
      <c r="AL34" s="17">
        <v>31.034482758620683</v>
      </c>
      <c r="AM34" s="21" t="s">
        <v>66</v>
      </c>
      <c r="AN34" s="21"/>
      <c r="AO34" s="41"/>
      <c r="AP34" s="23" t="s">
        <v>11</v>
      </c>
      <c r="AQ34" s="17">
        <v>2030</v>
      </c>
      <c r="AR34" s="17" t="s">
        <v>23</v>
      </c>
      <c r="AS34" s="17">
        <v>31.034482758620683</v>
      </c>
      <c r="AT34" s="17">
        <v>31.034482758620683</v>
      </c>
      <c r="AU34" s="21" t="s">
        <v>66</v>
      </c>
      <c r="AV34" s="21"/>
      <c r="AW34" s="41"/>
      <c r="AX34" s="23" t="s">
        <v>11</v>
      </c>
      <c r="AY34" s="17">
        <v>2030</v>
      </c>
      <c r="AZ34" s="17" t="s">
        <v>23</v>
      </c>
      <c r="BA34" s="17">
        <v>31.034482758620683</v>
      </c>
      <c r="BB34" s="17">
        <v>31.034482758620697</v>
      </c>
      <c r="BC34" s="21" t="s">
        <v>66</v>
      </c>
      <c r="BD34" s="21"/>
      <c r="BE34" s="41"/>
      <c r="BF34" s="23" t="s">
        <v>11</v>
      </c>
      <c r="BG34" s="17">
        <v>2030</v>
      </c>
      <c r="BH34" s="17" t="s">
        <v>23</v>
      </c>
      <c r="BI34" s="17">
        <v>31.034482758620683</v>
      </c>
      <c r="BJ34" s="17">
        <v>31.034482758620669</v>
      </c>
      <c r="BK34" s="21" t="s">
        <v>66</v>
      </c>
      <c r="BL34" s="21"/>
      <c r="BM34" s="41"/>
      <c r="BN34" s="23" t="s">
        <v>11</v>
      </c>
      <c r="BO34" s="17">
        <v>2030</v>
      </c>
      <c r="BP34" s="17" t="s">
        <v>23</v>
      </c>
      <c r="BQ34" s="17">
        <v>31.034482758620683</v>
      </c>
      <c r="BR34" s="17">
        <v>31.034482758620697</v>
      </c>
      <c r="BS34" s="21" t="s">
        <v>66</v>
      </c>
      <c r="BT34" s="21"/>
      <c r="BU34" s="41"/>
      <c r="BV34" s="23" t="s">
        <v>11</v>
      </c>
      <c r="BW34" s="17">
        <v>2030</v>
      </c>
      <c r="BX34" s="17" t="s">
        <v>23</v>
      </c>
      <c r="BY34" s="17">
        <v>31.034482758620669</v>
      </c>
      <c r="BZ34" s="17">
        <v>33.774834437086099</v>
      </c>
      <c r="CA34" s="21" t="s">
        <v>66</v>
      </c>
      <c r="CB34" s="21"/>
      <c r="CC34" s="41"/>
      <c r="CD34" s="23" t="s">
        <v>11</v>
      </c>
      <c r="CE34" s="17">
        <v>2030</v>
      </c>
      <c r="CF34" s="17" t="s">
        <v>23</v>
      </c>
      <c r="CG34" s="17">
        <v>33.774834437086085</v>
      </c>
      <c r="CH34" s="17">
        <v>33.774834437086099</v>
      </c>
      <c r="CI34" s="21" t="s">
        <v>66</v>
      </c>
      <c r="CJ34" s="21"/>
      <c r="CK34" s="41"/>
      <c r="CL34" s="23" t="s">
        <v>11</v>
      </c>
      <c r="CM34" s="17">
        <v>2030</v>
      </c>
      <c r="CN34" s="17" t="s">
        <v>23</v>
      </c>
      <c r="CO34" s="17">
        <v>33.774834437086113</v>
      </c>
      <c r="CP34" s="17">
        <v>37.888198757763966</v>
      </c>
      <c r="CQ34" s="21" t="s">
        <v>66</v>
      </c>
      <c r="CR34" s="21"/>
      <c r="CS34" s="41"/>
      <c r="CT34" s="23" t="s">
        <v>11</v>
      </c>
      <c r="CU34" s="17">
        <v>2030</v>
      </c>
      <c r="CV34" s="17" t="s">
        <v>23</v>
      </c>
      <c r="CW34" s="17">
        <v>39.759036144578317</v>
      </c>
      <c r="CX34" s="17">
        <v>42.52873563218391</v>
      </c>
      <c r="CY34" s="21" t="s">
        <v>66</v>
      </c>
      <c r="CZ34" s="21"/>
      <c r="DA34" s="41"/>
      <c r="DB34" s="23" t="s">
        <v>11</v>
      </c>
      <c r="DC34" s="17">
        <v>2030</v>
      </c>
      <c r="DD34" s="17" t="s">
        <v>23</v>
      </c>
      <c r="DE34" s="17">
        <v>48.717948717948723</v>
      </c>
      <c r="DF34" s="17">
        <v>43.502824858757059</v>
      </c>
      <c r="DG34" s="21" t="s">
        <v>66</v>
      </c>
      <c r="DH34" s="21"/>
      <c r="DI34" s="41"/>
      <c r="DJ34" s="23" t="s">
        <v>11</v>
      </c>
      <c r="DK34" s="17">
        <v>2030</v>
      </c>
      <c r="DL34" s="17" t="s">
        <v>23</v>
      </c>
      <c r="DM34" s="17">
        <v>43.502824858757059</v>
      </c>
      <c r="DN34" s="17">
        <v>43.502824858757073</v>
      </c>
      <c r="DO34" s="21" t="s">
        <v>66</v>
      </c>
      <c r="DP34" s="21"/>
      <c r="DQ34" s="41"/>
      <c r="DR34" s="23" t="s">
        <v>11</v>
      </c>
      <c r="DS34" s="17">
        <v>2030</v>
      </c>
      <c r="DT34" s="17" t="s">
        <v>23</v>
      </c>
      <c r="DU34" s="17">
        <v>48.186528497409334</v>
      </c>
      <c r="DV34" s="17">
        <v>38.271604938271608</v>
      </c>
      <c r="DW34" s="21" t="s">
        <v>66</v>
      </c>
      <c r="DX34" s="21"/>
      <c r="DY34" s="41"/>
      <c r="DZ34" s="23" t="s">
        <v>11</v>
      </c>
      <c r="EA34" s="17">
        <v>2030</v>
      </c>
      <c r="EB34" s="17" t="s">
        <v>23</v>
      </c>
      <c r="EC34" s="17">
        <v>100</v>
      </c>
      <c r="ED34" s="17">
        <v>100</v>
      </c>
      <c r="EE34" s="21" t="s">
        <v>66</v>
      </c>
      <c r="EF34" s="21"/>
      <c r="EG34" s="41"/>
      <c r="EH34" s="23" t="s">
        <v>11</v>
      </c>
      <c r="EI34" s="17">
        <v>2030</v>
      </c>
      <c r="EJ34" s="17" t="s">
        <v>23</v>
      </c>
      <c r="EK34" s="17">
        <v>48.18652849740932</v>
      </c>
      <c r="EL34" s="17">
        <v>38.271604938271608</v>
      </c>
      <c r="EM34" s="21" t="s">
        <v>66</v>
      </c>
      <c r="EN34" s="21"/>
    </row>
    <row r="35" spans="2:144" s="22" customFormat="1" x14ac:dyDescent="0.3">
      <c r="B35" s="23" t="s">
        <v>24</v>
      </c>
      <c r="C35" s="17">
        <v>2030</v>
      </c>
      <c r="D35" s="17" t="s">
        <v>51</v>
      </c>
      <c r="E35" s="17" t="s">
        <v>56</v>
      </c>
      <c r="F35" s="17" t="s">
        <v>56</v>
      </c>
      <c r="G35" s="21" t="s">
        <v>66</v>
      </c>
      <c r="H35" s="21"/>
      <c r="I35" s="41"/>
      <c r="J35" s="23" t="s">
        <v>24</v>
      </c>
      <c r="K35" s="17">
        <v>2030</v>
      </c>
      <c r="L35" s="17" t="s">
        <v>51</v>
      </c>
      <c r="M35" s="17" t="s">
        <v>56</v>
      </c>
      <c r="N35" s="17" t="s">
        <v>56</v>
      </c>
      <c r="O35" s="21" t="s">
        <v>66</v>
      </c>
      <c r="P35" s="21"/>
      <c r="Q35" s="41"/>
      <c r="R35" s="23" t="s">
        <v>24</v>
      </c>
      <c r="S35" s="17">
        <v>2030</v>
      </c>
      <c r="T35" s="17" t="s">
        <v>51</v>
      </c>
      <c r="U35" s="17" t="s">
        <v>56</v>
      </c>
      <c r="V35" s="17" t="s">
        <v>56</v>
      </c>
      <c r="W35" s="21" t="s">
        <v>66</v>
      </c>
      <c r="X35" s="21"/>
      <c r="Y35" s="41"/>
      <c r="Z35" s="23" t="s">
        <v>24</v>
      </c>
      <c r="AA35" s="17">
        <v>2030</v>
      </c>
      <c r="AB35" s="17" t="s">
        <v>51</v>
      </c>
      <c r="AC35" s="17" t="s">
        <v>56</v>
      </c>
      <c r="AD35" s="17" t="s">
        <v>56</v>
      </c>
      <c r="AE35" s="21" t="s">
        <v>66</v>
      </c>
      <c r="AF35" s="21"/>
      <c r="AG35" s="41"/>
      <c r="AH35" s="23" t="s">
        <v>24</v>
      </c>
      <c r="AI35" s="17">
        <v>2030</v>
      </c>
      <c r="AJ35" s="17" t="s">
        <v>51</v>
      </c>
      <c r="AK35" s="17" t="s">
        <v>56</v>
      </c>
      <c r="AL35" s="17" t="s">
        <v>56</v>
      </c>
      <c r="AM35" s="21" t="s">
        <v>66</v>
      </c>
      <c r="AN35" s="21"/>
      <c r="AO35" s="41"/>
      <c r="AP35" s="23" t="s">
        <v>24</v>
      </c>
      <c r="AQ35" s="17">
        <v>2030</v>
      </c>
      <c r="AR35" s="17" t="s">
        <v>51</v>
      </c>
      <c r="AS35" s="17" t="s">
        <v>56</v>
      </c>
      <c r="AT35" s="17" t="s">
        <v>56</v>
      </c>
      <c r="AU35" s="21" t="s">
        <v>66</v>
      </c>
      <c r="AV35" s="21"/>
      <c r="AW35" s="41"/>
      <c r="AX35" s="23" t="s">
        <v>24</v>
      </c>
      <c r="AY35" s="17">
        <v>2030</v>
      </c>
      <c r="AZ35" s="17" t="s">
        <v>51</v>
      </c>
      <c r="BA35" s="17" t="s">
        <v>56</v>
      </c>
      <c r="BB35" s="17" t="s">
        <v>56</v>
      </c>
      <c r="BC35" s="21" t="s">
        <v>66</v>
      </c>
      <c r="BD35" s="21"/>
      <c r="BE35" s="41"/>
      <c r="BF35" s="23" t="s">
        <v>24</v>
      </c>
      <c r="BG35" s="17">
        <v>2030</v>
      </c>
      <c r="BH35" s="17" t="s">
        <v>51</v>
      </c>
      <c r="BI35" s="17" t="s">
        <v>56</v>
      </c>
      <c r="BJ35" s="17" t="s">
        <v>56</v>
      </c>
      <c r="BK35" s="21" t="s">
        <v>66</v>
      </c>
      <c r="BL35" s="21"/>
      <c r="BM35" s="41"/>
      <c r="BN35" s="23" t="s">
        <v>24</v>
      </c>
      <c r="BO35" s="17">
        <v>2030</v>
      </c>
      <c r="BP35" s="17" t="s">
        <v>51</v>
      </c>
      <c r="BQ35" s="17" t="s">
        <v>56</v>
      </c>
      <c r="BR35" s="17" t="s">
        <v>56</v>
      </c>
      <c r="BS35" s="21" t="s">
        <v>66</v>
      </c>
      <c r="BT35" s="21"/>
      <c r="BU35" s="41"/>
      <c r="BV35" s="23" t="s">
        <v>24</v>
      </c>
      <c r="BW35" s="17">
        <v>2030</v>
      </c>
      <c r="BX35" s="17" t="s">
        <v>51</v>
      </c>
      <c r="BY35" s="17" t="s">
        <v>56</v>
      </c>
      <c r="BZ35" s="17" t="s">
        <v>56</v>
      </c>
      <c r="CA35" s="21" t="s">
        <v>66</v>
      </c>
      <c r="CB35" s="21"/>
      <c r="CC35" s="41"/>
      <c r="CD35" s="23" t="s">
        <v>24</v>
      </c>
      <c r="CE35" s="17">
        <v>2030</v>
      </c>
      <c r="CF35" s="17" t="s">
        <v>51</v>
      </c>
      <c r="CG35" s="17" t="s">
        <v>56</v>
      </c>
      <c r="CH35" s="17" t="s">
        <v>56</v>
      </c>
      <c r="CI35" s="21" t="s">
        <v>66</v>
      </c>
      <c r="CJ35" s="21"/>
      <c r="CK35" s="41"/>
      <c r="CL35" s="23" t="s">
        <v>24</v>
      </c>
      <c r="CM35" s="17">
        <v>2030</v>
      </c>
      <c r="CN35" s="17" t="s">
        <v>51</v>
      </c>
      <c r="CO35" s="17" t="s">
        <v>56</v>
      </c>
      <c r="CP35" s="17" t="s">
        <v>56</v>
      </c>
      <c r="CQ35" s="21" t="s">
        <v>66</v>
      </c>
      <c r="CR35" s="21"/>
      <c r="CS35" s="41"/>
      <c r="CT35" s="23" t="s">
        <v>24</v>
      </c>
      <c r="CU35" s="17">
        <v>2030</v>
      </c>
      <c r="CV35" s="17" t="s">
        <v>51</v>
      </c>
      <c r="CW35" s="17" t="s">
        <v>56</v>
      </c>
      <c r="CX35" s="17" t="s">
        <v>56</v>
      </c>
      <c r="CY35" s="21" t="s">
        <v>66</v>
      </c>
      <c r="CZ35" s="21"/>
      <c r="DA35" s="41"/>
      <c r="DB35" s="23" t="s">
        <v>24</v>
      </c>
      <c r="DC35" s="17">
        <v>2030</v>
      </c>
      <c r="DD35" s="17" t="s">
        <v>51</v>
      </c>
      <c r="DE35" s="17" t="s">
        <v>56</v>
      </c>
      <c r="DF35" s="17" t="s">
        <v>56</v>
      </c>
      <c r="DG35" s="21" t="s">
        <v>66</v>
      </c>
      <c r="DH35" s="21"/>
      <c r="DI35" s="41"/>
      <c r="DJ35" s="23" t="s">
        <v>24</v>
      </c>
      <c r="DK35" s="17">
        <v>2030</v>
      </c>
      <c r="DL35" s="17" t="s">
        <v>51</v>
      </c>
      <c r="DM35" s="17" t="s">
        <v>56</v>
      </c>
      <c r="DN35" s="17" t="s">
        <v>56</v>
      </c>
      <c r="DO35" s="21" t="s">
        <v>66</v>
      </c>
      <c r="DP35" s="21"/>
      <c r="DQ35" s="41"/>
      <c r="DR35" s="23" t="s">
        <v>24</v>
      </c>
      <c r="DS35" s="17">
        <v>2030</v>
      </c>
      <c r="DT35" s="17" t="s">
        <v>51</v>
      </c>
      <c r="DU35" s="17" t="s">
        <v>56</v>
      </c>
      <c r="DV35" s="17" t="s">
        <v>56</v>
      </c>
      <c r="DW35" s="21" t="s">
        <v>66</v>
      </c>
      <c r="DX35" s="21"/>
      <c r="DY35" s="41"/>
      <c r="DZ35" s="23" t="s">
        <v>24</v>
      </c>
      <c r="EA35" s="17">
        <v>2030</v>
      </c>
      <c r="EB35" s="17" t="s">
        <v>51</v>
      </c>
      <c r="EC35" s="17"/>
      <c r="ED35" s="17"/>
      <c r="EE35" s="21" t="s">
        <v>66</v>
      </c>
      <c r="EF35" s="21"/>
      <c r="EG35" s="41"/>
      <c r="EH35" s="23" t="s">
        <v>24</v>
      </c>
      <c r="EI35" s="17">
        <v>2030</v>
      </c>
      <c r="EJ35" s="17" t="s">
        <v>51</v>
      </c>
      <c r="EK35" s="17" t="s">
        <v>56</v>
      </c>
      <c r="EL35" s="17" t="s">
        <v>56</v>
      </c>
      <c r="EM35" s="21" t="s">
        <v>66</v>
      </c>
      <c r="EN35" s="21"/>
    </row>
    <row r="36" spans="2:144" s="22" customFormat="1" x14ac:dyDescent="0.3">
      <c r="B36" s="23" t="s">
        <v>25</v>
      </c>
      <c r="C36" s="17">
        <v>2030</v>
      </c>
      <c r="D36" s="17" t="s">
        <v>52</v>
      </c>
      <c r="E36" s="17">
        <v>1608.8800329837791</v>
      </c>
      <c r="F36" s="17">
        <v>2132.1350202274693</v>
      </c>
      <c r="G36" s="21" t="s">
        <v>67</v>
      </c>
      <c r="H36" s="21">
        <v>4</v>
      </c>
      <c r="I36" s="41"/>
      <c r="J36" s="23" t="s">
        <v>25</v>
      </c>
      <c r="K36" s="17">
        <v>2030</v>
      </c>
      <c r="L36" s="17" t="s">
        <v>52</v>
      </c>
      <c r="M36" s="17">
        <v>1758.6471345807977</v>
      </c>
      <c r="N36" s="17">
        <v>2426.6016373522284</v>
      </c>
      <c r="O36" s="21" t="s">
        <v>67</v>
      </c>
      <c r="P36" s="21">
        <v>4</v>
      </c>
      <c r="Q36" s="41"/>
      <c r="R36" s="23" t="s">
        <v>25</v>
      </c>
      <c r="S36" s="17">
        <v>2030</v>
      </c>
      <c r="T36" s="17" t="s">
        <v>52</v>
      </c>
      <c r="U36" s="17">
        <v>2358.2816525787171</v>
      </c>
      <c r="V36" s="17">
        <v>2418.140936597471</v>
      </c>
      <c r="W36" s="21" t="s">
        <v>67</v>
      </c>
      <c r="X36" s="21">
        <v>4</v>
      </c>
      <c r="Y36" s="41"/>
      <c r="Z36" s="23" t="s">
        <v>25</v>
      </c>
      <c r="AA36" s="17">
        <v>2030</v>
      </c>
      <c r="AB36" s="17" t="s">
        <v>52</v>
      </c>
      <c r="AC36" s="17">
        <v>2212.7675516727454</v>
      </c>
      <c r="AD36" s="17">
        <v>3307.8787002119411</v>
      </c>
      <c r="AE36" s="21" t="s">
        <v>67</v>
      </c>
      <c r="AF36" s="21">
        <v>4</v>
      </c>
      <c r="AG36" s="41"/>
      <c r="AH36" s="23" t="s">
        <v>25</v>
      </c>
      <c r="AI36" s="17">
        <v>2030</v>
      </c>
      <c r="AJ36" s="17" t="s">
        <v>52</v>
      </c>
      <c r="AK36" s="17">
        <v>2475.8293558490382</v>
      </c>
      <c r="AL36" s="17">
        <v>3002.1904513103291</v>
      </c>
      <c r="AM36" s="21" t="s">
        <v>67</v>
      </c>
      <c r="AN36" s="21">
        <v>4</v>
      </c>
      <c r="AO36" s="41"/>
      <c r="AP36" s="23" t="s">
        <v>25</v>
      </c>
      <c r="AQ36" s="17">
        <v>2030</v>
      </c>
      <c r="AR36" s="17" t="s">
        <v>52</v>
      </c>
      <c r="AS36" s="17">
        <v>3007.1587450277707</v>
      </c>
      <c r="AT36" s="17">
        <v>5227.5658778756715</v>
      </c>
      <c r="AU36" s="21" t="s">
        <v>67</v>
      </c>
      <c r="AV36" s="21">
        <v>4</v>
      </c>
      <c r="AW36" s="41"/>
      <c r="AX36" s="23" t="s">
        <v>25</v>
      </c>
      <c r="AY36" s="17">
        <v>2030</v>
      </c>
      <c r="AZ36" s="17" t="s">
        <v>52</v>
      </c>
      <c r="BA36" s="17">
        <v>3731.366723785673</v>
      </c>
      <c r="BB36" s="17">
        <v>4833.7490524241684</v>
      </c>
      <c r="BC36" s="21" t="s">
        <v>67</v>
      </c>
      <c r="BD36" s="21">
        <v>4</v>
      </c>
      <c r="BE36" s="41"/>
      <c r="BF36" s="23" t="s">
        <v>25</v>
      </c>
      <c r="BG36" s="17">
        <v>2030</v>
      </c>
      <c r="BH36" s="17" t="s">
        <v>52</v>
      </c>
      <c r="BI36" s="17">
        <v>3936.2193507770862</v>
      </c>
      <c r="BJ36" s="17">
        <v>3808.6474051167252</v>
      </c>
      <c r="BK36" s="21" t="s">
        <v>67</v>
      </c>
      <c r="BL36" s="21">
        <v>4</v>
      </c>
      <c r="BM36" s="41"/>
      <c r="BN36" s="23" t="s">
        <v>25</v>
      </c>
      <c r="BO36" s="17">
        <v>2030</v>
      </c>
      <c r="BP36" s="17" t="s">
        <v>52</v>
      </c>
      <c r="BQ36" s="17">
        <v>4192.3231176975723</v>
      </c>
      <c r="BR36" s="17">
        <v>5123.2789057505988</v>
      </c>
      <c r="BS36" s="21" t="s">
        <v>67</v>
      </c>
      <c r="BT36" s="21">
        <v>4</v>
      </c>
      <c r="BU36" s="41"/>
      <c r="BV36" s="23" t="s">
        <v>25</v>
      </c>
      <c r="BW36" s="17">
        <v>2030</v>
      </c>
      <c r="BX36" s="17" t="s">
        <v>52</v>
      </c>
      <c r="BY36" s="17">
        <v>4896.9489421614062</v>
      </c>
      <c r="BZ36" s="17">
        <v>6170.3621052756753</v>
      </c>
      <c r="CA36" s="21" t="s">
        <v>67</v>
      </c>
      <c r="CB36" s="21">
        <v>4</v>
      </c>
      <c r="CC36" s="41"/>
      <c r="CD36" s="23" t="s">
        <v>25</v>
      </c>
      <c r="CE36" s="17">
        <v>2030</v>
      </c>
      <c r="CF36" s="17" t="s">
        <v>52</v>
      </c>
      <c r="CG36" s="17">
        <v>5023.1022354854322</v>
      </c>
      <c r="CH36" s="17">
        <v>7060.3462435402726</v>
      </c>
      <c r="CI36" s="21" t="s">
        <v>67</v>
      </c>
      <c r="CJ36" s="21">
        <v>4</v>
      </c>
      <c r="CK36" s="41"/>
      <c r="CL36" s="23" t="s">
        <v>25</v>
      </c>
      <c r="CM36" s="17">
        <v>2030</v>
      </c>
      <c r="CN36" s="17" t="s">
        <v>52</v>
      </c>
      <c r="CO36" s="17">
        <v>6565.2274661062556</v>
      </c>
      <c r="CP36" s="17">
        <v>13963.710844941368</v>
      </c>
      <c r="CQ36" s="21" t="s">
        <v>67</v>
      </c>
      <c r="CR36" s="21">
        <v>4</v>
      </c>
      <c r="CS36" s="41"/>
      <c r="CT36" s="23" t="s">
        <v>25</v>
      </c>
      <c r="CU36" s="17">
        <v>2030</v>
      </c>
      <c r="CV36" s="17" t="s">
        <v>52</v>
      </c>
      <c r="CW36" s="17">
        <v>12464.525099993192</v>
      </c>
      <c r="CX36" s="17">
        <v>21050.582030534111</v>
      </c>
      <c r="CY36" s="21" t="s">
        <v>67</v>
      </c>
      <c r="CZ36" s="21">
        <v>4</v>
      </c>
      <c r="DA36" s="41"/>
      <c r="DB36" s="23" t="s">
        <v>25</v>
      </c>
      <c r="DC36" s="17">
        <v>2030</v>
      </c>
      <c r="DD36" s="17" t="s">
        <v>52</v>
      </c>
      <c r="DE36" s="17">
        <v>21686.820178452053</v>
      </c>
      <c r="DF36" s="17">
        <v>40513.363782347471</v>
      </c>
      <c r="DG36" s="21" t="s">
        <v>67</v>
      </c>
      <c r="DH36" s="21">
        <v>4</v>
      </c>
      <c r="DI36" s="41"/>
      <c r="DJ36" s="23" t="s">
        <v>25</v>
      </c>
      <c r="DK36" s="17">
        <v>2030</v>
      </c>
      <c r="DL36" s="17" t="s">
        <v>52</v>
      </c>
      <c r="DM36" s="17">
        <v>33484.924816295701</v>
      </c>
      <c r="DN36" s="17">
        <v>72484.586759941114</v>
      </c>
      <c r="DO36" s="21" t="s">
        <v>67</v>
      </c>
      <c r="DP36" s="21">
        <v>4</v>
      </c>
      <c r="DQ36" s="41"/>
      <c r="DR36" s="23" t="s">
        <v>25</v>
      </c>
      <c r="DS36" s="17">
        <v>2030</v>
      </c>
      <c r="DT36" s="17" t="s">
        <v>52</v>
      </c>
      <c r="DU36" s="17">
        <v>63843.106118793985</v>
      </c>
      <c r="DV36" s="17">
        <v>147819.588220095</v>
      </c>
      <c r="DW36" s="21" t="s">
        <v>67</v>
      </c>
      <c r="DX36" s="21">
        <v>4</v>
      </c>
      <c r="DY36" s="41"/>
      <c r="DZ36" s="23" t="s">
        <v>25</v>
      </c>
      <c r="EA36" s="17">
        <v>2030</v>
      </c>
      <c r="EB36" s="17" t="s">
        <v>52</v>
      </c>
      <c r="EC36" s="17"/>
      <c r="ED36" s="17"/>
      <c r="EE36" s="21" t="s">
        <v>67</v>
      </c>
      <c r="EF36" s="21">
        <v>4</v>
      </c>
      <c r="EG36" s="41"/>
      <c r="EH36" s="23" t="s">
        <v>25</v>
      </c>
      <c r="EI36" s="17">
        <v>2030</v>
      </c>
      <c r="EJ36" s="17" t="s">
        <v>52</v>
      </c>
      <c r="EK36" s="17">
        <v>270430.347868554</v>
      </c>
      <c r="EL36" s="17">
        <v>248926.14606822433</v>
      </c>
      <c r="EM36" s="21" t="s">
        <v>67</v>
      </c>
      <c r="EN36" s="21">
        <v>4</v>
      </c>
    </row>
    <row r="37" spans="2:144" x14ac:dyDescent="0.3">
      <c r="B37" s="10" t="s">
        <v>26</v>
      </c>
      <c r="C37" s="7">
        <v>2030</v>
      </c>
      <c r="D37" s="7" t="s">
        <v>53</v>
      </c>
      <c r="E37" s="43">
        <v>1.5015255847301826E-2</v>
      </c>
      <c r="F37" s="43">
        <v>1.4880130310727383E-2</v>
      </c>
      <c r="G37" s="3" t="s">
        <v>66</v>
      </c>
      <c r="H37" s="3"/>
      <c r="I37" s="26"/>
      <c r="J37" s="10" t="s">
        <v>26</v>
      </c>
      <c r="K37" s="7">
        <v>2030</v>
      </c>
      <c r="L37" s="7" t="s">
        <v>53</v>
      </c>
      <c r="M37" s="43">
        <v>2.0253083254127689E-2</v>
      </c>
      <c r="N37" s="43">
        <v>1.898536204541737E-2</v>
      </c>
      <c r="O37" s="3" t="s">
        <v>66</v>
      </c>
      <c r="P37" s="3"/>
      <c r="Q37" s="26"/>
      <c r="R37" s="10" t="s">
        <v>26</v>
      </c>
      <c r="S37" s="7">
        <v>2030</v>
      </c>
      <c r="T37" s="7" t="s">
        <v>53</v>
      </c>
      <c r="U37" s="43">
        <v>1.5611063805055085E-2</v>
      </c>
      <c r="V37" s="43">
        <v>1.506918584305332E-2</v>
      </c>
      <c r="W37" s="3" t="s">
        <v>66</v>
      </c>
      <c r="X37" s="3"/>
      <c r="Y37" s="26"/>
      <c r="Z37" s="10" t="s">
        <v>26</v>
      </c>
      <c r="AA37" s="7">
        <v>2030</v>
      </c>
      <c r="AB37" s="7" t="s">
        <v>53</v>
      </c>
      <c r="AC37" s="43">
        <v>1.6927426239274682E-2</v>
      </c>
      <c r="AD37" s="43">
        <v>1.3192994639614019E-2</v>
      </c>
      <c r="AE37" s="3" t="s">
        <v>66</v>
      </c>
      <c r="AF37" s="3"/>
      <c r="AG37" s="26"/>
      <c r="AH37" s="10" t="s">
        <v>26</v>
      </c>
      <c r="AI37" s="7">
        <v>2030</v>
      </c>
      <c r="AJ37" s="7" t="s">
        <v>53</v>
      </c>
      <c r="AK37" s="43">
        <v>1.7942171785323591E-2</v>
      </c>
      <c r="AL37" s="43">
        <v>1.623023745541527E-2</v>
      </c>
      <c r="AM37" s="3" t="s">
        <v>66</v>
      </c>
      <c r="AN37" s="3"/>
      <c r="AO37" s="26"/>
      <c r="AP37" s="10" t="s">
        <v>26</v>
      </c>
      <c r="AQ37" s="7">
        <v>2030</v>
      </c>
      <c r="AR37" s="7" t="s">
        <v>53</v>
      </c>
      <c r="AS37" s="43">
        <v>1.6424090820089707E-2</v>
      </c>
      <c r="AT37" s="43">
        <v>1.0597141514966704E-2</v>
      </c>
      <c r="AU37" s="3" t="s">
        <v>66</v>
      </c>
      <c r="AV37" s="3"/>
      <c r="AW37" s="26"/>
      <c r="AX37" s="10" t="s">
        <v>26</v>
      </c>
      <c r="AY37" s="7">
        <v>2030</v>
      </c>
      <c r="AZ37" s="7" t="s">
        <v>53</v>
      </c>
      <c r="BA37" s="43">
        <v>1.4993365792485995E-2</v>
      </c>
      <c r="BB37" s="43">
        <v>1.2527697083998703E-2</v>
      </c>
      <c r="BC37" s="3" t="s">
        <v>66</v>
      </c>
      <c r="BD37" s="3"/>
      <c r="BE37" s="26"/>
      <c r="BF37" s="10" t="s">
        <v>26</v>
      </c>
      <c r="BG37" s="7">
        <v>2030</v>
      </c>
      <c r="BH37" s="7" t="s">
        <v>53</v>
      </c>
      <c r="BI37" s="43">
        <v>1.5506276369567381E-2</v>
      </c>
      <c r="BJ37" s="43">
        <v>1.709928268832318E-2</v>
      </c>
      <c r="BK37" s="3" t="s">
        <v>66</v>
      </c>
      <c r="BL37" s="3"/>
      <c r="BM37" s="26"/>
      <c r="BN37" s="10" t="s">
        <v>26</v>
      </c>
      <c r="BO37" s="7">
        <v>2030</v>
      </c>
      <c r="BP37" s="7" t="s">
        <v>53</v>
      </c>
      <c r="BQ37" s="43">
        <v>1.5637170379640936E-2</v>
      </c>
      <c r="BR37" s="43">
        <v>1.4257757298994913E-2</v>
      </c>
      <c r="BS37" s="3" t="s">
        <v>66</v>
      </c>
      <c r="BT37" s="3"/>
      <c r="BU37" s="26"/>
      <c r="BV37" s="10" t="s">
        <v>26</v>
      </c>
      <c r="BW37" s="7">
        <v>2030</v>
      </c>
      <c r="BX37" s="7" t="s">
        <v>53</v>
      </c>
      <c r="BY37" s="43">
        <v>1.4990849999999998E-2</v>
      </c>
      <c r="BZ37" s="43">
        <v>1.0136020751380403E-2</v>
      </c>
      <c r="CA37" s="3" t="s">
        <v>66</v>
      </c>
      <c r="CB37" s="3"/>
      <c r="CC37" s="26"/>
      <c r="CD37" s="10" t="s">
        <v>26</v>
      </c>
      <c r="CE37" s="7">
        <v>2030</v>
      </c>
      <c r="CF37" s="7" t="s">
        <v>53</v>
      </c>
      <c r="CG37" s="43">
        <v>1.2492250430508582E-2</v>
      </c>
      <c r="CH37" s="43">
        <v>1.0156582630526897E-2</v>
      </c>
      <c r="CI37" s="3" t="s">
        <v>66</v>
      </c>
      <c r="CJ37" s="3"/>
      <c r="CK37" s="26"/>
      <c r="CL37" s="10" t="s">
        <v>26</v>
      </c>
      <c r="CM37" s="7">
        <v>2030</v>
      </c>
      <c r="CN37" s="7" t="s">
        <v>53</v>
      </c>
      <c r="CO37" s="43">
        <v>1.0947412410635189E-2</v>
      </c>
      <c r="CP37" s="43">
        <v>8.2993092071838182E-3</v>
      </c>
      <c r="CQ37" s="3" t="s">
        <v>66</v>
      </c>
      <c r="CR37" s="3"/>
      <c r="CS37" s="26"/>
      <c r="CT37" s="10" t="s">
        <v>26</v>
      </c>
      <c r="CU37" s="7">
        <v>2030</v>
      </c>
      <c r="CV37" s="7" t="s">
        <v>53</v>
      </c>
      <c r="CW37" s="43">
        <v>9.5932549476521901E-3</v>
      </c>
      <c r="CX37" s="43">
        <v>7.6626326340938598E-3</v>
      </c>
      <c r="CY37" s="3" t="s">
        <v>66</v>
      </c>
      <c r="CZ37" s="3"/>
      <c r="DA37" s="26"/>
      <c r="DB37" s="10" t="s">
        <v>26</v>
      </c>
      <c r="DC37" s="7">
        <v>2030</v>
      </c>
      <c r="DD37" s="7" t="s">
        <v>53</v>
      </c>
      <c r="DE37" s="43">
        <v>8.7382872284152667E-3</v>
      </c>
      <c r="DF37" s="43">
        <v>6.7415633356253668E-3</v>
      </c>
      <c r="DG37" s="3" t="s">
        <v>66</v>
      </c>
      <c r="DH37" s="3"/>
      <c r="DI37" s="26"/>
      <c r="DJ37" s="10" t="s">
        <v>26</v>
      </c>
      <c r="DK37" s="7">
        <v>2030</v>
      </c>
      <c r="DL37" s="7" t="s">
        <v>53</v>
      </c>
      <c r="DM37" s="43">
        <v>8.1593321479804838E-3</v>
      </c>
      <c r="DN37" s="43">
        <v>6.9492379258008921E-3</v>
      </c>
      <c r="DO37" s="3" t="s">
        <v>66</v>
      </c>
      <c r="DP37" s="3"/>
      <c r="DQ37" s="26"/>
      <c r="DR37" s="10" t="s">
        <v>26</v>
      </c>
      <c r="DS37" s="7">
        <v>2030</v>
      </c>
      <c r="DT37" s="7" t="s">
        <v>53</v>
      </c>
      <c r="DU37" s="43">
        <v>8.6042079638715789E-3</v>
      </c>
      <c r="DV37" s="43">
        <v>4.9554220118697562E-3</v>
      </c>
      <c r="DW37" s="3" t="s">
        <v>66</v>
      </c>
      <c r="DX37" s="3"/>
      <c r="DY37" s="26"/>
      <c r="DZ37" s="10" t="s">
        <v>26</v>
      </c>
      <c r="EA37" s="7">
        <v>2030</v>
      </c>
      <c r="EB37" s="7" t="s">
        <v>53</v>
      </c>
      <c r="EC37" s="43"/>
      <c r="ED37" s="43"/>
      <c r="EE37" s="3" t="s">
        <v>66</v>
      </c>
      <c r="EF37" s="3"/>
      <c r="EG37" s="26"/>
      <c r="EH37" s="10" t="s">
        <v>26</v>
      </c>
      <c r="EI37" s="7">
        <v>2030</v>
      </c>
      <c r="EJ37" s="7" t="s">
        <v>53</v>
      </c>
      <c r="EK37" s="43">
        <v>4.2310465395823888E-3</v>
      </c>
      <c r="EL37" s="43">
        <v>4.6755225458026631E-3</v>
      </c>
      <c r="EM37" s="3" t="s">
        <v>66</v>
      </c>
      <c r="EN37" s="3"/>
    </row>
    <row r="38" spans="2:144" s="22" customFormat="1" x14ac:dyDescent="0.3">
      <c r="B38" s="25" t="s">
        <v>21</v>
      </c>
      <c r="C38" s="18">
        <v>2040</v>
      </c>
      <c r="D38" s="18" t="s">
        <v>50</v>
      </c>
      <c r="E38" s="18">
        <v>11061.050226763482</v>
      </c>
      <c r="F38" s="18">
        <v>8283.6326799378021</v>
      </c>
      <c r="G38" s="21" t="s">
        <v>66</v>
      </c>
      <c r="H38" s="21"/>
      <c r="I38" s="41"/>
      <c r="J38" s="25" t="s">
        <v>21</v>
      </c>
      <c r="K38" s="18">
        <v>2040</v>
      </c>
      <c r="L38" s="18" t="s">
        <v>50</v>
      </c>
      <c r="M38" s="18">
        <v>7164.8586964402866</v>
      </c>
      <c r="N38" s="18">
        <v>5988.3945986160124</v>
      </c>
      <c r="O38" s="21" t="s">
        <v>66</v>
      </c>
      <c r="P38" s="21"/>
      <c r="Q38" s="41"/>
      <c r="R38" s="25" t="s">
        <v>21</v>
      </c>
      <c r="S38" s="18">
        <v>2040</v>
      </c>
      <c r="T38" s="18" t="s">
        <v>50</v>
      </c>
      <c r="U38" s="18">
        <v>5404.3954538262269</v>
      </c>
      <c r="V38" s="18">
        <v>4345.0969954485799</v>
      </c>
      <c r="W38" s="21" t="s">
        <v>66</v>
      </c>
      <c r="X38" s="21"/>
      <c r="Y38" s="41"/>
      <c r="Z38" s="25" t="s">
        <v>21</v>
      </c>
      <c r="AA38" s="18">
        <v>2040</v>
      </c>
      <c r="AB38" s="18" t="s">
        <v>50</v>
      </c>
      <c r="AC38" s="18">
        <v>4056.7405114000339</v>
      </c>
      <c r="AD38" s="18">
        <v>3707.6613111537345</v>
      </c>
      <c r="AE38" s="21" t="s">
        <v>66</v>
      </c>
      <c r="AF38" s="21"/>
      <c r="AG38" s="41"/>
      <c r="AH38" s="25" t="s">
        <v>21</v>
      </c>
      <c r="AI38" s="18">
        <v>2040</v>
      </c>
      <c r="AJ38" s="18" t="s">
        <v>50</v>
      </c>
      <c r="AK38" s="18">
        <v>3491.5542197871055</v>
      </c>
      <c r="AL38" s="18">
        <v>3365.028283632435</v>
      </c>
      <c r="AM38" s="21" t="s">
        <v>66</v>
      </c>
      <c r="AN38" s="21"/>
      <c r="AO38" s="41"/>
      <c r="AP38" s="25" t="s">
        <v>21</v>
      </c>
      <c r="AQ38" s="18">
        <v>2040</v>
      </c>
      <c r="AR38" s="18" t="s">
        <v>50</v>
      </c>
      <c r="AS38" s="18">
        <v>3180.6486726255271</v>
      </c>
      <c r="AT38" s="18">
        <v>3005.8503797785111</v>
      </c>
      <c r="AU38" s="21" t="s">
        <v>66</v>
      </c>
      <c r="AV38" s="21"/>
      <c r="AW38" s="41"/>
      <c r="AX38" s="25" t="s">
        <v>21</v>
      </c>
      <c r="AY38" s="18">
        <v>2040</v>
      </c>
      <c r="AZ38" s="18" t="s">
        <v>50</v>
      </c>
      <c r="BA38" s="18">
        <v>2850.3495806696114</v>
      </c>
      <c r="BB38" s="18">
        <v>2779.4057051438967</v>
      </c>
      <c r="BC38" s="21" t="s">
        <v>66</v>
      </c>
      <c r="BD38" s="21"/>
      <c r="BE38" s="41"/>
      <c r="BF38" s="25" t="s">
        <v>21</v>
      </c>
      <c r="BG38" s="18">
        <v>2040</v>
      </c>
      <c r="BH38" s="18" t="s">
        <v>50</v>
      </c>
      <c r="BI38" s="18">
        <v>2640.1471255212164</v>
      </c>
      <c r="BJ38" s="18">
        <v>2607.1098308834726</v>
      </c>
      <c r="BK38" s="21" t="s">
        <v>66</v>
      </c>
      <c r="BL38" s="21"/>
      <c r="BM38" s="41"/>
      <c r="BN38" s="25" t="s">
        <v>21</v>
      </c>
      <c r="BO38" s="18">
        <v>2040</v>
      </c>
      <c r="BP38" s="18" t="s">
        <v>50</v>
      </c>
      <c r="BQ38" s="18">
        <v>2479.3308760577042</v>
      </c>
      <c r="BR38" s="18">
        <v>2356.7082966452754</v>
      </c>
      <c r="BS38" s="21" t="s">
        <v>66</v>
      </c>
      <c r="BT38" s="21"/>
      <c r="BU38" s="41"/>
      <c r="BV38" s="25" t="s">
        <v>21</v>
      </c>
      <c r="BW38" s="18">
        <v>2040</v>
      </c>
      <c r="BX38" s="18" t="s">
        <v>50</v>
      </c>
      <c r="BY38" s="18">
        <v>2244.4349318239779</v>
      </c>
      <c r="BZ38" s="18">
        <v>1971.0878947408407</v>
      </c>
      <c r="CA38" s="21" t="s">
        <v>66</v>
      </c>
      <c r="CB38" s="21"/>
      <c r="CC38" s="41"/>
      <c r="CD38" s="25" t="s">
        <v>21</v>
      </c>
      <c r="CE38" s="18">
        <v>2040</v>
      </c>
      <c r="CF38" s="18" t="s">
        <v>50</v>
      </c>
      <c r="CG38" s="18">
        <v>1879.3919928686992</v>
      </c>
      <c r="CH38" s="18">
        <v>1727.5315276747474</v>
      </c>
      <c r="CI38" s="21" t="s">
        <v>66</v>
      </c>
      <c r="CJ38" s="21"/>
      <c r="CK38" s="41"/>
      <c r="CL38" s="25" t="s">
        <v>21</v>
      </c>
      <c r="CM38" s="18">
        <v>2040</v>
      </c>
      <c r="CN38" s="18" t="s">
        <v>50</v>
      </c>
      <c r="CO38" s="18">
        <v>1648.8014184285116</v>
      </c>
      <c r="CP38" s="18">
        <v>1233.3538764733157</v>
      </c>
      <c r="CQ38" s="21" t="s">
        <v>66</v>
      </c>
      <c r="CR38" s="21"/>
      <c r="CS38" s="41"/>
      <c r="CT38" s="25" t="s">
        <v>21</v>
      </c>
      <c r="CU38" s="18">
        <v>2040</v>
      </c>
      <c r="CV38" s="18" t="s">
        <v>50</v>
      </c>
      <c r="CW38" s="18">
        <v>1215.5121994674214</v>
      </c>
      <c r="CX38" s="18">
        <v>1044.3558815838751</v>
      </c>
      <c r="CY38" s="21" t="s">
        <v>66</v>
      </c>
      <c r="CZ38" s="21"/>
      <c r="DA38" s="41"/>
      <c r="DB38" s="25" t="s">
        <v>21</v>
      </c>
      <c r="DC38" s="18">
        <v>2040</v>
      </c>
      <c r="DD38" s="18" t="s">
        <v>50</v>
      </c>
      <c r="DE38" s="18">
        <v>1078.4585079700389</v>
      </c>
      <c r="DF38" s="18">
        <v>1012.8340945586866</v>
      </c>
      <c r="DG38" s="21" t="s">
        <v>66</v>
      </c>
      <c r="DH38" s="21"/>
      <c r="DI38" s="41"/>
      <c r="DJ38" s="25" t="s">
        <v>21</v>
      </c>
      <c r="DK38" s="18">
        <v>2040</v>
      </c>
      <c r="DL38" s="18" t="s">
        <v>50</v>
      </c>
      <c r="DM38" s="18">
        <v>968.79056543727688</v>
      </c>
      <c r="DN38" s="18">
        <v>999.00856632229477</v>
      </c>
      <c r="DO38" s="21" t="s">
        <v>66</v>
      </c>
      <c r="DP38" s="21"/>
      <c r="DQ38" s="41"/>
      <c r="DR38" s="25" t="s">
        <v>21</v>
      </c>
      <c r="DS38" s="18">
        <v>2040</v>
      </c>
      <c r="DT38" s="18" t="s">
        <v>50</v>
      </c>
      <c r="DU38" s="18">
        <v>1041.9498031257178</v>
      </c>
      <c r="DV38" s="18">
        <v>904.88942006339425</v>
      </c>
      <c r="DW38" s="21" t="s">
        <v>66</v>
      </c>
      <c r="DX38" s="21"/>
      <c r="DY38" s="41"/>
      <c r="DZ38" s="25" t="s">
        <v>21</v>
      </c>
      <c r="EA38" s="18">
        <v>2040</v>
      </c>
      <c r="EB38" s="18" t="s">
        <v>50</v>
      </c>
      <c r="EC38" s="18"/>
      <c r="ED38" s="18"/>
      <c r="EE38" s="21" t="s">
        <v>66</v>
      </c>
      <c r="EF38" s="21"/>
      <c r="EG38" s="41"/>
      <c r="EH38" s="25" t="s">
        <v>21</v>
      </c>
      <c r="EI38" s="18">
        <v>2040</v>
      </c>
      <c r="EJ38" s="18" t="s">
        <v>50</v>
      </c>
      <c r="EK38" s="18">
        <v>1024.922073647359</v>
      </c>
      <c r="EL38" s="18">
        <v>895.5298378854344</v>
      </c>
      <c r="EM38" s="21" t="s">
        <v>66</v>
      </c>
      <c r="EN38" s="21"/>
    </row>
    <row r="39" spans="2:144" s="22" customFormat="1" x14ac:dyDescent="0.3">
      <c r="B39" s="25" t="s">
        <v>22</v>
      </c>
      <c r="C39" s="18">
        <v>2040</v>
      </c>
      <c r="D39" s="18" t="s">
        <v>23</v>
      </c>
      <c r="E39" s="18">
        <v>62.893081761006286</v>
      </c>
      <c r="F39" s="18">
        <v>66.225165562913915</v>
      </c>
      <c r="G39" s="21" t="s">
        <v>66</v>
      </c>
      <c r="H39" s="21"/>
      <c r="I39" s="41"/>
      <c r="J39" s="25" t="s">
        <v>22</v>
      </c>
      <c r="K39" s="18">
        <v>2040</v>
      </c>
      <c r="L39" s="18" t="s">
        <v>23</v>
      </c>
      <c r="M39" s="18">
        <v>66.225165562913915</v>
      </c>
      <c r="N39" s="18">
        <v>66.225165562913915</v>
      </c>
      <c r="O39" s="21" t="s">
        <v>66</v>
      </c>
      <c r="P39" s="21"/>
      <c r="Q39" s="41"/>
      <c r="R39" s="25" t="s">
        <v>22</v>
      </c>
      <c r="S39" s="18">
        <v>2040</v>
      </c>
      <c r="T39" s="18" t="s">
        <v>23</v>
      </c>
      <c r="U39" s="18">
        <v>66.225165562913929</v>
      </c>
      <c r="V39" s="18">
        <v>68.965517241379303</v>
      </c>
      <c r="W39" s="21" t="s">
        <v>66</v>
      </c>
      <c r="X39" s="21"/>
      <c r="Y39" s="41"/>
      <c r="Z39" s="25" t="s">
        <v>22</v>
      </c>
      <c r="AA39" s="18">
        <v>2040</v>
      </c>
      <c r="AB39" s="18" t="s">
        <v>23</v>
      </c>
      <c r="AC39" s="18">
        <v>68.965517241379303</v>
      </c>
      <c r="AD39" s="18">
        <v>68.965517241379331</v>
      </c>
      <c r="AE39" s="21" t="s">
        <v>66</v>
      </c>
      <c r="AF39" s="21"/>
      <c r="AG39" s="41"/>
      <c r="AH39" s="25" t="s">
        <v>22</v>
      </c>
      <c r="AI39" s="18">
        <v>2040</v>
      </c>
      <c r="AJ39" s="18" t="s">
        <v>23</v>
      </c>
      <c r="AK39" s="18">
        <v>68.965517241379317</v>
      </c>
      <c r="AL39" s="18">
        <v>68.965517241379317</v>
      </c>
      <c r="AM39" s="21" t="s">
        <v>66</v>
      </c>
      <c r="AN39" s="21"/>
      <c r="AO39" s="41"/>
      <c r="AP39" s="25" t="s">
        <v>22</v>
      </c>
      <c r="AQ39" s="18">
        <v>2040</v>
      </c>
      <c r="AR39" s="18" t="s">
        <v>23</v>
      </c>
      <c r="AS39" s="18">
        <v>68.965517241379317</v>
      </c>
      <c r="AT39" s="18">
        <v>68.965517241379317</v>
      </c>
      <c r="AU39" s="21" t="s">
        <v>66</v>
      </c>
      <c r="AV39" s="21"/>
      <c r="AW39" s="41"/>
      <c r="AX39" s="25" t="s">
        <v>22</v>
      </c>
      <c r="AY39" s="18">
        <v>2040</v>
      </c>
      <c r="AZ39" s="18" t="s">
        <v>23</v>
      </c>
      <c r="BA39" s="18">
        <v>68.965517241379317</v>
      </c>
      <c r="BB39" s="18">
        <v>68.965517241379303</v>
      </c>
      <c r="BC39" s="21" t="s">
        <v>66</v>
      </c>
      <c r="BD39" s="21"/>
      <c r="BE39" s="41"/>
      <c r="BF39" s="25" t="s">
        <v>22</v>
      </c>
      <c r="BG39" s="18">
        <v>2040</v>
      </c>
      <c r="BH39" s="18" t="s">
        <v>23</v>
      </c>
      <c r="BI39" s="18">
        <v>68.965517241379317</v>
      </c>
      <c r="BJ39" s="18">
        <v>68.965517241379331</v>
      </c>
      <c r="BK39" s="21" t="s">
        <v>66</v>
      </c>
      <c r="BL39" s="21"/>
      <c r="BM39" s="41"/>
      <c r="BN39" s="25" t="s">
        <v>22</v>
      </c>
      <c r="BO39" s="18">
        <v>2040</v>
      </c>
      <c r="BP39" s="18" t="s">
        <v>23</v>
      </c>
      <c r="BQ39" s="18">
        <v>68.965517241379317</v>
      </c>
      <c r="BR39" s="18">
        <v>68.965517241379303</v>
      </c>
      <c r="BS39" s="21" t="s">
        <v>66</v>
      </c>
      <c r="BT39" s="21"/>
      <c r="BU39" s="41"/>
      <c r="BV39" s="25" t="s">
        <v>22</v>
      </c>
      <c r="BW39" s="18">
        <v>2040</v>
      </c>
      <c r="BX39" s="18" t="s">
        <v>23</v>
      </c>
      <c r="BY39" s="18">
        <v>68.965517241379331</v>
      </c>
      <c r="BZ39" s="18">
        <v>66.225165562913901</v>
      </c>
      <c r="CA39" s="21" t="s">
        <v>66</v>
      </c>
      <c r="CB39" s="21"/>
      <c r="CC39" s="41"/>
      <c r="CD39" s="25" t="s">
        <v>22</v>
      </c>
      <c r="CE39" s="18">
        <v>2040</v>
      </c>
      <c r="CF39" s="18" t="s">
        <v>23</v>
      </c>
      <c r="CG39" s="18">
        <v>66.225165562913915</v>
      </c>
      <c r="CH39" s="18">
        <v>66.225165562913901</v>
      </c>
      <c r="CI39" s="21" t="s">
        <v>66</v>
      </c>
      <c r="CJ39" s="21"/>
      <c r="CK39" s="41"/>
      <c r="CL39" s="25" t="s">
        <v>22</v>
      </c>
      <c r="CM39" s="18">
        <v>2040</v>
      </c>
      <c r="CN39" s="18" t="s">
        <v>23</v>
      </c>
      <c r="CO39" s="18">
        <v>66.225165562913887</v>
      </c>
      <c r="CP39" s="18">
        <v>62.111801242236034</v>
      </c>
      <c r="CQ39" s="21" t="s">
        <v>66</v>
      </c>
      <c r="CR39" s="21"/>
      <c r="CS39" s="41"/>
      <c r="CT39" s="25" t="s">
        <v>22</v>
      </c>
      <c r="CU39" s="18">
        <v>2040</v>
      </c>
      <c r="CV39" s="18" t="s">
        <v>23</v>
      </c>
      <c r="CW39" s="18">
        <v>60.240963855421683</v>
      </c>
      <c r="CX39" s="18">
        <v>57.47126436781609</v>
      </c>
      <c r="CY39" s="21" t="s">
        <v>66</v>
      </c>
      <c r="CZ39" s="21"/>
      <c r="DA39" s="41"/>
      <c r="DB39" s="25" t="s">
        <v>22</v>
      </c>
      <c r="DC39" s="18">
        <v>2040</v>
      </c>
      <c r="DD39" s="18" t="s">
        <v>23</v>
      </c>
      <c r="DE39" s="18">
        <v>51.282051282051277</v>
      </c>
      <c r="DF39" s="18">
        <v>56.497175141242941</v>
      </c>
      <c r="DG39" s="21" t="s">
        <v>66</v>
      </c>
      <c r="DH39" s="21"/>
      <c r="DI39" s="41"/>
      <c r="DJ39" s="25" t="s">
        <v>22</v>
      </c>
      <c r="DK39" s="18">
        <v>2040</v>
      </c>
      <c r="DL39" s="18" t="s">
        <v>23</v>
      </c>
      <c r="DM39" s="18">
        <v>56.497175141242941</v>
      </c>
      <c r="DN39" s="18">
        <v>56.497175141242927</v>
      </c>
      <c r="DO39" s="21" t="s">
        <v>66</v>
      </c>
      <c r="DP39" s="21"/>
      <c r="DQ39" s="41"/>
      <c r="DR39" s="25" t="s">
        <v>22</v>
      </c>
      <c r="DS39" s="18">
        <v>2040</v>
      </c>
      <c r="DT39" s="18" t="s">
        <v>23</v>
      </c>
      <c r="DU39" s="18">
        <v>51.813471502590666</v>
      </c>
      <c r="DV39" s="18">
        <v>61.728395061728392</v>
      </c>
      <c r="DW39" s="21" t="s">
        <v>66</v>
      </c>
      <c r="DX39" s="21"/>
      <c r="DY39" s="41"/>
      <c r="DZ39" s="25" t="s">
        <v>22</v>
      </c>
      <c r="EA39" s="18">
        <v>2040</v>
      </c>
      <c r="EB39" s="18" t="s">
        <v>23</v>
      </c>
      <c r="EC39" s="18"/>
      <c r="ED39" s="18"/>
      <c r="EE39" s="21" t="s">
        <v>66</v>
      </c>
      <c r="EF39" s="21"/>
      <c r="EG39" s="41"/>
      <c r="EH39" s="25" t="s">
        <v>22</v>
      </c>
      <c r="EI39" s="18">
        <v>2040</v>
      </c>
      <c r="EJ39" s="18" t="s">
        <v>23</v>
      </c>
      <c r="EK39" s="18">
        <v>51.81347150259068</v>
      </c>
      <c r="EL39" s="18">
        <v>61.728395061728392</v>
      </c>
      <c r="EM39" s="21" t="s">
        <v>66</v>
      </c>
      <c r="EN39" s="21"/>
    </row>
    <row r="40" spans="2:144" s="22" customFormat="1" x14ac:dyDescent="0.3">
      <c r="B40" s="25" t="s">
        <v>11</v>
      </c>
      <c r="C40" s="18">
        <v>2040</v>
      </c>
      <c r="D40" s="18" t="s">
        <v>23</v>
      </c>
      <c r="E40" s="18">
        <v>37.106918238993714</v>
      </c>
      <c r="F40" s="18">
        <v>33.774834437086085</v>
      </c>
      <c r="G40" s="21" t="s">
        <v>66</v>
      </c>
      <c r="H40" s="21"/>
      <c r="I40" s="41"/>
      <c r="J40" s="25" t="s">
        <v>11</v>
      </c>
      <c r="K40" s="18">
        <v>2040</v>
      </c>
      <c r="L40" s="18" t="s">
        <v>23</v>
      </c>
      <c r="M40" s="18">
        <v>33.774834437086085</v>
      </c>
      <c r="N40" s="18">
        <v>33.774834437086085</v>
      </c>
      <c r="O40" s="21" t="s">
        <v>66</v>
      </c>
      <c r="P40" s="21"/>
      <c r="Q40" s="41"/>
      <c r="R40" s="25" t="s">
        <v>11</v>
      </c>
      <c r="S40" s="18">
        <v>2040</v>
      </c>
      <c r="T40" s="18" t="s">
        <v>23</v>
      </c>
      <c r="U40" s="18">
        <v>33.774834437086071</v>
      </c>
      <c r="V40" s="18">
        <v>31.034482758620697</v>
      </c>
      <c r="W40" s="21" t="s">
        <v>66</v>
      </c>
      <c r="X40" s="21"/>
      <c r="Y40" s="41"/>
      <c r="Z40" s="25" t="s">
        <v>11</v>
      </c>
      <c r="AA40" s="18">
        <v>2040</v>
      </c>
      <c r="AB40" s="18" t="s">
        <v>23</v>
      </c>
      <c r="AC40" s="18">
        <v>31.034482758620697</v>
      </c>
      <c r="AD40" s="18">
        <v>31.034482758620669</v>
      </c>
      <c r="AE40" s="21" t="s">
        <v>66</v>
      </c>
      <c r="AF40" s="21"/>
      <c r="AG40" s="41"/>
      <c r="AH40" s="25" t="s">
        <v>11</v>
      </c>
      <c r="AI40" s="18">
        <v>2040</v>
      </c>
      <c r="AJ40" s="18" t="s">
        <v>23</v>
      </c>
      <c r="AK40" s="18">
        <v>31.034482758620683</v>
      </c>
      <c r="AL40" s="18">
        <v>31.034482758620683</v>
      </c>
      <c r="AM40" s="21" t="s">
        <v>66</v>
      </c>
      <c r="AN40" s="21"/>
      <c r="AO40" s="41"/>
      <c r="AP40" s="25" t="s">
        <v>11</v>
      </c>
      <c r="AQ40" s="18">
        <v>2040</v>
      </c>
      <c r="AR40" s="18" t="s">
        <v>23</v>
      </c>
      <c r="AS40" s="18">
        <v>31.034482758620683</v>
      </c>
      <c r="AT40" s="18">
        <v>31.034482758620683</v>
      </c>
      <c r="AU40" s="21" t="s">
        <v>66</v>
      </c>
      <c r="AV40" s="21"/>
      <c r="AW40" s="41"/>
      <c r="AX40" s="25" t="s">
        <v>11</v>
      </c>
      <c r="AY40" s="18">
        <v>2040</v>
      </c>
      <c r="AZ40" s="18" t="s">
        <v>23</v>
      </c>
      <c r="BA40" s="18">
        <v>31.034482758620683</v>
      </c>
      <c r="BB40" s="18">
        <v>31.034482758620697</v>
      </c>
      <c r="BC40" s="21" t="s">
        <v>66</v>
      </c>
      <c r="BD40" s="21"/>
      <c r="BE40" s="41"/>
      <c r="BF40" s="25" t="s">
        <v>11</v>
      </c>
      <c r="BG40" s="18">
        <v>2040</v>
      </c>
      <c r="BH40" s="18" t="s">
        <v>23</v>
      </c>
      <c r="BI40" s="18">
        <v>31.034482758620683</v>
      </c>
      <c r="BJ40" s="18">
        <v>31.034482758620669</v>
      </c>
      <c r="BK40" s="21" t="s">
        <v>66</v>
      </c>
      <c r="BL40" s="21"/>
      <c r="BM40" s="41"/>
      <c r="BN40" s="25" t="s">
        <v>11</v>
      </c>
      <c r="BO40" s="18">
        <v>2040</v>
      </c>
      <c r="BP40" s="18" t="s">
        <v>23</v>
      </c>
      <c r="BQ40" s="18">
        <v>31.034482758620683</v>
      </c>
      <c r="BR40" s="18">
        <v>31.034482758620697</v>
      </c>
      <c r="BS40" s="21" t="s">
        <v>66</v>
      </c>
      <c r="BT40" s="21"/>
      <c r="BU40" s="41"/>
      <c r="BV40" s="25" t="s">
        <v>11</v>
      </c>
      <c r="BW40" s="18">
        <v>2040</v>
      </c>
      <c r="BX40" s="18" t="s">
        <v>23</v>
      </c>
      <c r="BY40" s="18">
        <v>31.034482758620669</v>
      </c>
      <c r="BZ40" s="18">
        <v>33.774834437086099</v>
      </c>
      <c r="CA40" s="21" t="s">
        <v>66</v>
      </c>
      <c r="CB40" s="21"/>
      <c r="CC40" s="41"/>
      <c r="CD40" s="25" t="s">
        <v>11</v>
      </c>
      <c r="CE40" s="18">
        <v>2040</v>
      </c>
      <c r="CF40" s="18" t="s">
        <v>23</v>
      </c>
      <c r="CG40" s="18">
        <v>33.774834437086085</v>
      </c>
      <c r="CH40" s="18">
        <v>33.774834437086099</v>
      </c>
      <c r="CI40" s="21" t="s">
        <v>66</v>
      </c>
      <c r="CJ40" s="21"/>
      <c r="CK40" s="41"/>
      <c r="CL40" s="25" t="s">
        <v>11</v>
      </c>
      <c r="CM40" s="18">
        <v>2040</v>
      </c>
      <c r="CN40" s="18" t="s">
        <v>23</v>
      </c>
      <c r="CO40" s="18">
        <v>33.774834437086113</v>
      </c>
      <c r="CP40" s="18">
        <v>37.888198757763966</v>
      </c>
      <c r="CQ40" s="21" t="s">
        <v>66</v>
      </c>
      <c r="CR40" s="21"/>
      <c r="CS40" s="41"/>
      <c r="CT40" s="25" t="s">
        <v>11</v>
      </c>
      <c r="CU40" s="18">
        <v>2040</v>
      </c>
      <c r="CV40" s="18" t="s">
        <v>23</v>
      </c>
      <c r="CW40" s="18">
        <v>39.759036144578317</v>
      </c>
      <c r="CX40" s="18">
        <v>42.52873563218391</v>
      </c>
      <c r="CY40" s="21" t="s">
        <v>66</v>
      </c>
      <c r="CZ40" s="21"/>
      <c r="DA40" s="41"/>
      <c r="DB40" s="25" t="s">
        <v>11</v>
      </c>
      <c r="DC40" s="18">
        <v>2040</v>
      </c>
      <c r="DD40" s="18" t="s">
        <v>23</v>
      </c>
      <c r="DE40" s="18">
        <v>37.106918238993728</v>
      </c>
      <c r="DF40" s="18">
        <v>99.337748344370866</v>
      </c>
      <c r="DG40" s="21" t="s">
        <v>66</v>
      </c>
      <c r="DH40" s="21"/>
      <c r="DI40" s="41"/>
      <c r="DJ40" s="25" t="s">
        <v>11</v>
      </c>
      <c r="DK40" s="18">
        <v>2040</v>
      </c>
      <c r="DL40" s="18" t="s">
        <v>23</v>
      </c>
      <c r="DM40" s="18">
        <v>43.502824858757059</v>
      </c>
      <c r="DN40" s="18">
        <v>43.502824858757073</v>
      </c>
      <c r="DO40" s="21" t="s">
        <v>66</v>
      </c>
      <c r="DP40" s="21"/>
      <c r="DQ40" s="41"/>
      <c r="DR40" s="25" t="s">
        <v>11</v>
      </c>
      <c r="DS40" s="18">
        <v>2040</v>
      </c>
      <c r="DT40" s="18" t="s">
        <v>23</v>
      </c>
      <c r="DU40" s="18">
        <v>48.186528497409334</v>
      </c>
      <c r="DV40" s="18">
        <v>38.271604938271608</v>
      </c>
      <c r="DW40" s="21" t="s">
        <v>66</v>
      </c>
      <c r="DX40" s="21"/>
      <c r="DY40" s="41"/>
      <c r="DZ40" s="25" t="s">
        <v>11</v>
      </c>
      <c r="EA40" s="18">
        <v>2040</v>
      </c>
      <c r="EB40" s="18" t="s">
        <v>23</v>
      </c>
      <c r="EC40" s="18">
        <v>100</v>
      </c>
      <c r="ED40" s="18">
        <v>100</v>
      </c>
      <c r="EE40" s="21" t="s">
        <v>66</v>
      </c>
      <c r="EF40" s="21"/>
      <c r="EG40" s="41"/>
      <c r="EH40" s="25" t="s">
        <v>11</v>
      </c>
      <c r="EI40" s="18">
        <v>2040</v>
      </c>
      <c r="EJ40" s="18" t="s">
        <v>23</v>
      </c>
      <c r="EK40" s="18">
        <v>48.18652849740932</v>
      </c>
      <c r="EL40" s="18">
        <v>38.271604938271608</v>
      </c>
      <c r="EM40" s="21" t="s">
        <v>66</v>
      </c>
      <c r="EN40" s="21"/>
    </row>
    <row r="41" spans="2:144" s="22" customFormat="1" x14ac:dyDescent="0.3">
      <c r="B41" s="25" t="s">
        <v>24</v>
      </c>
      <c r="C41" s="18">
        <v>2040</v>
      </c>
      <c r="D41" s="18" t="s">
        <v>51</v>
      </c>
      <c r="E41" s="18" t="s">
        <v>56</v>
      </c>
      <c r="F41" s="18" t="s">
        <v>56</v>
      </c>
      <c r="G41" s="21" t="s">
        <v>66</v>
      </c>
      <c r="H41" s="21"/>
      <c r="I41" s="41"/>
      <c r="J41" s="25" t="s">
        <v>24</v>
      </c>
      <c r="K41" s="18">
        <v>2040</v>
      </c>
      <c r="L41" s="18" t="s">
        <v>51</v>
      </c>
      <c r="M41" s="18" t="s">
        <v>56</v>
      </c>
      <c r="N41" s="18" t="s">
        <v>56</v>
      </c>
      <c r="O41" s="21" t="s">
        <v>66</v>
      </c>
      <c r="P41" s="21"/>
      <c r="Q41" s="41"/>
      <c r="R41" s="25" t="s">
        <v>24</v>
      </c>
      <c r="S41" s="18">
        <v>2040</v>
      </c>
      <c r="T41" s="18" t="s">
        <v>51</v>
      </c>
      <c r="U41" s="18" t="s">
        <v>56</v>
      </c>
      <c r="V41" s="18" t="s">
        <v>56</v>
      </c>
      <c r="W41" s="21" t="s">
        <v>66</v>
      </c>
      <c r="X41" s="21"/>
      <c r="Y41" s="41"/>
      <c r="Z41" s="25" t="s">
        <v>24</v>
      </c>
      <c r="AA41" s="18">
        <v>2040</v>
      </c>
      <c r="AB41" s="18" t="s">
        <v>51</v>
      </c>
      <c r="AC41" s="18" t="s">
        <v>56</v>
      </c>
      <c r="AD41" s="18" t="s">
        <v>56</v>
      </c>
      <c r="AE41" s="21" t="s">
        <v>66</v>
      </c>
      <c r="AF41" s="21"/>
      <c r="AG41" s="41"/>
      <c r="AH41" s="25" t="s">
        <v>24</v>
      </c>
      <c r="AI41" s="18">
        <v>2040</v>
      </c>
      <c r="AJ41" s="18" t="s">
        <v>51</v>
      </c>
      <c r="AK41" s="18" t="s">
        <v>56</v>
      </c>
      <c r="AL41" s="18" t="s">
        <v>56</v>
      </c>
      <c r="AM41" s="21" t="s">
        <v>66</v>
      </c>
      <c r="AN41" s="21"/>
      <c r="AO41" s="41"/>
      <c r="AP41" s="25" t="s">
        <v>24</v>
      </c>
      <c r="AQ41" s="18">
        <v>2040</v>
      </c>
      <c r="AR41" s="18" t="s">
        <v>51</v>
      </c>
      <c r="AS41" s="18" t="s">
        <v>56</v>
      </c>
      <c r="AT41" s="18" t="s">
        <v>56</v>
      </c>
      <c r="AU41" s="21" t="s">
        <v>66</v>
      </c>
      <c r="AV41" s="21"/>
      <c r="AW41" s="41"/>
      <c r="AX41" s="25" t="s">
        <v>24</v>
      </c>
      <c r="AY41" s="18">
        <v>2040</v>
      </c>
      <c r="AZ41" s="18" t="s">
        <v>51</v>
      </c>
      <c r="BA41" s="18" t="s">
        <v>56</v>
      </c>
      <c r="BB41" s="18" t="s">
        <v>56</v>
      </c>
      <c r="BC41" s="21" t="s">
        <v>66</v>
      </c>
      <c r="BD41" s="21"/>
      <c r="BE41" s="41"/>
      <c r="BF41" s="25" t="s">
        <v>24</v>
      </c>
      <c r="BG41" s="18">
        <v>2040</v>
      </c>
      <c r="BH41" s="18" t="s">
        <v>51</v>
      </c>
      <c r="BI41" s="18" t="s">
        <v>56</v>
      </c>
      <c r="BJ41" s="18" t="s">
        <v>56</v>
      </c>
      <c r="BK41" s="21" t="s">
        <v>66</v>
      </c>
      <c r="BL41" s="21"/>
      <c r="BM41" s="41"/>
      <c r="BN41" s="25" t="s">
        <v>24</v>
      </c>
      <c r="BO41" s="18">
        <v>2040</v>
      </c>
      <c r="BP41" s="18" t="s">
        <v>51</v>
      </c>
      <c r="BQ41" s="18" t="s">
        <v>56</v>
      </c>
      <c r="BR41" s="18" t="s">
        <v>56</v>
      </c>
      <c r="BS41" s="21" t="s">
        <v>66</v>
      </c>
      <c r="BT41" s="21"/>
      <c r="BU41" s="41"/>
      <c r="BV41" s="25" t="s">
        <v>24</v>
      </c>
      <c r="BW41" s="18">
        <v>2040</v>
      </c>
      <c r="BX41" s="18" t="s">
        <v>51</v>
      </c>
      <c r="BY41" s="18" t="s">
        <v>56</v>
      </c>
      <c r="BZ41" s="18" t="s">
        <v>56</v>
      </c>
      <c r="CA41" s="21" t="s">
        <v>66</v>
      </c>
      <c r="CB41" s="21"/>
      <c r="CC41" s="41"/>
      <c r="CD41" s="25" t="s">
        <v>24</v>
      </c>
      <c r="CE41" s="18">
        <v>2040</v>
      </c>
      <c r="CF41" s="18" t="s">
        <v>51</v>
      </c>
      <c r="CG41" s="18" t="s">
        <v>56</v>
      </c>
      <c r="CH41" s="18" t="s">
        <v>56</v>
      </c>
      <c r="CI41" s="21" t="s">
        <v>66</v>
      </c>
      <c r="CJ41" s="21"/>
      <c r="CK41" s="41"/>
      <c r="CL41" s="25" t="s">
        <v>24</v>
      </c>
      <c r="CM41" s="18">
        <v>2040</v>
      </c>
      <c r="CN41" s="18" t="s">
        <v>51</v>
      </c>
      <c r="CO41" s="18" t="s">
        <v>56</v>
      </c>
      <c r="CP41" s="18" t="s">
        <v>56</v>
      </c>
      <c r="CQ41" s="21" t="s">
        <v>66</v>
      </c>
      <c r="CR41" s="21"/>
      <c r="CS41" s="41"/>
      <c r="CT41" s="25" t="s">
        <v>24</v>
      </c>
      <c r="CU41" s="18">
        <v>2040</v>
      </c>
      <c r="CV41" s="18" t="s">
        <v>51</v>
      </c>
      <c r="CW41" s="18" t="s">
        <v>56</v>
      </c>
      <c r="CX41" s="18" t="s">
        <v>56</v>
      </c>
      <c r="CY41" s="21" t="s">
        <v>66</v>
      </c>
      <c r="CZ41" s="21"/>
      <c r="DA41" s="41"/>
      <c r="DB41" s="25" t="s">
        <v>24</v>
      </c>
      <c r="DC41" s="18">
        <v>2040</v>
      </c>
      <c r="DD41" s="18" t="s">
        <v>51</v>
      </c>
      <c r="DE41" s="18" t="s">
        <v>56</v>
      </c>
      <c r="DF41" s="18" t="s">
        <v>56</v>
      </c>
      <c r="DG41" s="21" t="s">
        <v>66</v>
      </c>
      <c r="DH41" s="21"/>
      <c r="DI41" s="41"/>
      <c r="DJ41" s="25" t="s">
        <v>24</v>
      </c>
      <c r="DK41" s="18">
        <v>2040</v>
      </c>
      <c r="DL41" s="18" t="s">
        <v>51</v>
      </c>
      <c r="DM41" s="18" t="s">
        <v>56</v>
      </c>
      <c r="DN41" s="18" t="s">
        <v>56</v>
      </c>
      <c r="DO41" s="21" t="s">
        <v>66</v>
      </c>
      <c r="DP41" s="21"/>
      <c r="DQ41" s="41"/>
      <c r="DR41" s="25" t="s">
        <v>24</v>
      </c>
      <c r="DS41" s="18">
        <v>2040</v>
      </c>
      <c r="DT41" s="18" t="s">
        <v>51</v>
      </c>
      <c r="DU41" s="18" t="s">
        <v>56</v>
      </c>
      <c r="DV41" s="18" t="s">
        <v>56</v>
      </c>
      <c r="DW41" s="21" t="s">
        <v>66</v>
      </c>
      <c r="DX41" s="21"/>
      <c r="DY41" s="41"/>
      <c r="DZ41" s="25" t="s">
        <v>24</v>
      </c>
      <c r="EA41" s="18">
        <v>2040</v>
      </c>
      <c r="EB41" s="18" t="s">
        <v>51</v>
      </c>
      <c r="EC41" s="18"/>
      <c r="ED41" s="18"/>
      <c r="EE41" s="21" t="s">
        <v>66</v>
      </c>
      <c r="EF41" s="21"/>
      <c r="EG41" s="41"/>
      <c r="EH41" s="25" t="s">
        <v>24</v>
      </c>
      <c r="EI41" s="18">
        <v>2040</v>
      </c>
      <c r="EJ41" s="18" t="s">
        <v>51</v>
      </c>
      <c r="EK41" s="18" t="s">
        <v>56</v>
      </c>
      <c r="EL41" s="18" t="s">
        <v>56</v>
      </c>
      <c r="EM41" s="21" t="s">
        <v>66</v>
      </c>
      <c r="EN41" s="21"/>
    </row>
    <row r="42" spans="2:144" s="22" customFormat="1" x14ac:dyDescent="0.3">
      <c r="B42" s="25" t="s">
        <v>25</v>
      </c>
      <c r="C42" s="18">
        <v>2040</v>
      </c>
      <c r="D42" s="18" t="s">
        <v>52</v>
      </c>
      <c r="E42" s="18">
        <v>1769.7680362821573</v>
      </c>
      <c r="F42" s="18">
        <v>2451.9552732615898</v>
      </c>
      <c r="G42" s="21" t="s">
        <v>67</v>
      </c>
      <c r="H42" s="21">
        <v>4</v>
      </c>
      <c r="I42" s="41"/>
      <c r="J42" s="25" t="s">
        <v>25</v>
      </c>
      <c r="K42" s="18">
        <v>2040</v>
      </c>
      <c r="L42" s="18" t="s">
        <v>52</v>
      </c>
      <c r="M42" s="18">
        <v>1934.5118480388774</v>
      </c>
      <c r="N42" s="18">
        <v>2790.5918829550619</v>
      </c>
      <c r="O42" s="21" t="s">
        <v>67</v>
      </c>
      <c r="P42" s="21">
        <v>4</v>
      </c>
      <c r="Q42" s="41"/>
      <c r="R42" s="25" t="s">
        <v>25</v>
      </c>
      <c r="S42" s="18">
        <v>2040</v>
      </c>
      <c r="T42" s="18" t="s">
        <v>52</v>
      </c>
      <c r="U42" s="18">
        <v>2594.1098178365892</v>
      </c>
      <c r="V42" s="18">
        <v>2780.8620770870912</v>
      </c>
      <c r="W42" s="21" t="s">
        <v>67</v>
      </c>
      <c r="X42" s="21">
        <v>4</v>
      </c>
      <c r="Y42" s="41"/>
      <c r="Z42" s="25" t="s">
        <v>25</v>
      </c>
      <c r="AA42" s="18">
        <v>2040</v>
      </c>
      <c r="AB42" s="18" t="s">
        <v>52</v>
      </c>
      <c r="AC42" s="18">
        <v>2434.04430684002</v>
      </c>
      <c r="AD42" s="18">
        <v>3804.0605052437318</v>
      </c>
      <c r="AE42" s="21" t="s">
        <v>67</v>
      </c>
      <c r="AF42" s="21">
        <v>4</v>
      </c>
      <c r="AG42" s="41"/>
      <c r="AH42" s="25" t="s">
        <v>25</v>
      </c>
      <c r="AI42" s="18">
        <v>2040</v>
      </c>
      <c r="AJ42" s="18" t="s">
        <v>52</v>
      </c>
      <c r="AK42" s="18">
        <v>2723.4122914339423</v>
      </c>
      <c r="AL42" s="18">
        <v>3452.5190190068784</v>
      </c>
      <c r="AM42" s="21" t="s">
        <v>67</v>
      </c>
      <c r="AN42" s="21">
        <v>4</v>
      </c>
      <c r="AO42" s="41"/>
      <c r="AP42" s="25" t="s">
        <v>25</v>
      </c>
      <c r="AQ42" s="18">
        <v>2040</v>
      </c>
      <c r="AR42" s="18" t="s">
        <v>52</v>
      </c>
      <c r="AS42" s="18">
        <v>3307.8746195305484</v>
      </c>
      <c r="AT42" s="18">
        <v>6011.7007595570221</v>
      </c>
      <c r="AU42" s="21" t="s">
        <v>67</v>
      </c>
      <c r="AV42" s="21">
        <v>4</v>
      </c>
      <c r="AW42" s="41"/>
      <c r="AX42" s="25" t="s">
        <v>25</v>
      </c>
      <c r="AY42" s="18">
        <v>2040</v>
      </c>
      <c r="AZ42" s="18" t="s">
        <v>52</v>
      </c>
      <c r="BA42" s="18">
        <v>4104.5033961642403</v>
      </c>
      <c r="BB42" s="18">
        <v>5558.8114102877935</v>
      </c>
      <c r="BC42" s="21" t="s">
        <v>67</v>
      </c>
      <c r="BD42" s="21">
        <v>4</v>
      </c>
      <c r="BE42" s="41"/>
      <c r="BF42" s="25" t="s">
        <v>25</v>
      </c>
      <c r="BG42" s="18">
        <v>2040</v>
      </c>
      <c r="BH42" s="18" t="s">
        <v>52</v>
      </c>
      <c r="BI42" s="18">
        <v>4329.8412858547954</v>
      </c>
      <c r="BJ42" s="18">
        <v>4379.9445158842345</v>
      </c>
      <c r="BK42" s="21" t="s">
        <v>67</v>
      </c>
      <c r="BL42" s="21">
        <v>4</v>
      </c>
      <c r="BM42" s="41"/>
      <c r="BN42" s="25" t="s">
        <v>25</v>
      </c>
      <c r="BO42" s="18">
        <v>2040</v>
      </c>
      <c r="BP42" s="18" t="s">
        <v>52</v>
      </c>
      <c r="BQ42" s="18">
        <v>4611.5554294673302</v>
      </c>
      <c r="BR42" s="18">
        <v>5891.7707416131889</v>
      </c>
      <c r="BS42" s="21" t="s">
        <v>67</v>
      </c>
      <c r="BT42" s="21">
        <v>4</v>
      </c>
      <c r="BU42" s="41"/>
      <c r="BV42" s="25" t="s">
        <v>25</v>
      </c>
      <c r="BW42" s="18">
        <v>2040</v>
      </c>
      <c r="BX42" s="18" t="s">
        <v>52</v>
      </c>
      <c r="BY42" s="18">
        <v>5386.6438363775469</v>
      </c>
      <c r="BZ42" s="18">
        <v>7095.9164210670269</v>
      </c>
      <c r="CA42" s="21" t="s">
        <v>67</v>
      </c>
      <c r="CB42" s="21">
        <v>4</v>
      </c>
      <c r="CC42" s="41"/>
      <c r="CD42" s="25" t="s">
        <v>25</v>
      </c>
      <c r="CE42" s="18">
        <v>2040</v>
      </c>
      <c r="CF42" s="18" t="s">
        <v>52</v>
      </c>
      <c r="CG42" s="18">
        <v>5525.4124590339761</v>
      </c>
      <c r="CH42" s="18">
        <v>8119.3981800713127</v>
      </c>
      <c r="CI42" s="21" t="s">
        <v>67</v>
      </c>
      <c r="CJ42" s="21">
        <v>4</v>
      </c>
      <c r="CK42" s="41"/>
      <c r="CL42" s="25" t="s">
        <v>25</v>
      </c>
      <c r="CM42" s="18">
        <v>2040</v>
      </c>
      <c r="CN42" s="18" t="s">
        <v>52</v>
      </c>
      <c r="CO42" s="18">
        <v>7221.7502127168809</v>
      </c>
      <c r="CP42" s="18">
        <v>16058.267471682571</v>
      </c>
      <c r="CQ42" s="21" t="s">
        <v>67</v>
      </c>
      <c r="CR42" s="21">
        <v>4</v>
      </c>
      <c r="CS42" s="41"/>
      <c r="CT42" s="25" t="s">
        <v>25</v>
      </c>
      <c r="CU42" s="18">
        <v>2040</v>
      </c>
      <c r="CV42" s="18" t="s">
        <v>52</v>
      </c>
      <c r="CW42" s="18">
        <v>13710.977609992513</v>
      </c>
      <c r="CX42" s="18">
        <v>24208.169335114224</v>
      </c>
      <c r="CY42" s="21" t="s">
        <v>67</v>
      </c>
      <c r="CZ42" s="21">
        <v>4</v>
      </c>
      <c r="DA42" s="41"/>
      <c r="DB42" s="25" t="s">
        <v>25</v>
      </c>
      <c r="DC42" s="18">
        <v>2040</v>
      </c>
      <c r="DD42" s="18" t="s">
        <v>52</v>
      </c>
      <c r="DE42" s="18">
        <v>23855.502196297264</v>
      </c>
      <c r="DF42" s="18">
        <v>46590.368349699587</v>
      </c>
      <c r="DG42" s="21" t="s">
        <v>67</v>
      </c>
      <c r="DH42" s="21">
        <v>4</v>
      </c>
      <c r="DI42" s="41"/>
      <c r="DJ42" s="25" t="s">
        <v>25</v>
      </c>
      <c r="DK42" s="18">
        <v>2040</v>
      </c>
      <c r="DL42" s="18" t="s">
        <v>52</v>
      </c>
      <c r="DM42" s="18">
        <v>36833.417297925262</v>
      </c>
      <c r="DN42" s="18">
        <v>83357.274773932266</v>
      </c>
      <c r="DO42" s="21" t="s">
        <v>67</v>
      </c>
      <c r="DP42" s="21">
        <v>4</v>
      </c>
      <c r="DQ42" s="41"/>
      <c r="DR42" s="25" t="s">
        <v>25</v>
      </c>
      <c r="DS42" s="18">
        <v>2040</v>
      </c>
      <c r="DT42" s="18" t="s">
        <v>52</v>
      </c>
      <c r="DU42" s="18">
        <v>70227.416730673387</v>
      </c>
      <c r="DV42" s="18">
        <v>169992.52645310923</v>
      </c>
      <c r="DW42" s="21" t="s">
        <v>67</v>
      </c>
      <c r="DX42" s="21">
        <v>4</v>
      </c>
      <c r="DY42" s="41"/>
      <c r="DZ42" s="25" t="s">
        <v>25</v>
      </c>
      <c r="EA42" s="18">
        <v>2040</v>
      </c>
      <c r="EB42" s="18" t="s">
        <v>52</v>
      </c>
      <c r="EC42" s="18"/>
      <c r="ED42" s="18"/>
      <c r="EE42" s="21" t="s">
        <v>67</v>
      </c>
      <c r="EF42" s="21">
        <v>4</v>
      </c>
      <c r="EG42" s="41"/>
      <c r="EH42" s="25" t="s">
        <v>25</v>
      </c>
      <c r="EI42" s="18">
        <v>2040</v>
      </c>
      <c r="EJ42" s="18" t="s">
        <v>52</v>
      </c>
      <c r="EK42" s="18">
        <v>297473.38265540946</v>
      </c>
      <c r="EL42" s="18">
        <v>286265.06797845796</v>
      </c>
      <c r="EM42" s="21" t="s">
        <v>67</v>
      </c>
      <c r="EN42" s="21">
        <v>4</v>
      </c>
    </row>
    <row r="43" spans="2:144" x14ac:dyDescent="0.3">
      <c r="B43" s="11" t="s">
        <v>26</v>
      </c>
      <c r="C43" s="8">
        <v>2040</v>
      </c>
      <c r="D43" s="8" t="s">
        <v>53</v>
      </c>
      <c r="E43" s="44">
        <v>1.5015255847301826E-2</v>
      </c>
      <c r="F43" s="44">
        <v>1.4880130310727383E-2</v>
      </c>
      <c r="G43" s="3" t="s">
        <v>66</v>
      </c>
      <c r="H43" s="3"/>
      <c r="I43" s="26"/>
      <c r="J43" s="11" t="s">
        <v>26</v>
      </c>
      <c r="K43" s="8">
        <v>2040</v>
      </c>
      <c r="L43" s="8" t="s">
        <v>53</v>
      </c>
      <c r="M43" s="44">
        <v>2.0253083254127689E-2</v>
      </c>
      <c r="N43" s="44">
        <v>1.898536204541737E-2</v>
      </c>
      <c r="O43" s="3" t="s">
        <v>66</v>
      </c>
      <c r="P43" s="3"/>
      <c r="Q43" s="26"/>
      <c r="R43" s="11" t="s">
        <v>26</v>
      </c>
      <c r="S43" s="8">
        <v>2040</v>
      </c>
      <c r="T43" s="8" t="s">
        <v>53</v>
      </c>
      <c r="U43" s="44">
        <v>1.5611063805055085E-2</v>
      </c>
      <c r="V43" s="44">
        <v>1.506918584305332E-2</v>
      </c>
      <c r="W43" s="3" t="s">
        <v>66</v>
      </c>
      <c r="X43" s="3"/>
      <c r="Y43" s="26"/>
      <c r="Z43" s="11" t="s">
        <v>26</v>
      </c>
      <c r="AA43" s="8">
        <v>2040</v>
      </c>
      <c r="AB43" s="8" t="s">
        <v>53</v>
      </c>
      <c r="AC43" s="44">
        <v>1.6927426239274682E-2</v>
      </c>
      <c r="AD43" s="44">
        <v>1.3192994639614019E-2</v>
      </c>
      <c r="AE43" s="3" t="s">
        <v>66</v>
      </c>
      <c r="AF43" s="3"/>
      <c r="AG43" s="26"/>
      <c r="AH43" s="11" t="s">
        <v>26</v>
      </c>
      <c r="AI43" s="8">
        <v>2040</v>
      </c>
      <c r="AJ43" s="8" t="s">
        <v>53</v>
      </c>
      <c r="AK43" s="44">
        <v>1.7942171785323591E-2</v>
      </c>
      <c r="AL43" s="44">
        <v>1.623023745541527E-2</v>
      </c>
      <c r="AM43" s="3" t="s">
        <v>66</v>
      </c>
      <c r="AN43" s="3"/>
      <c r="AO43" s="26"/>
      <c r="AP43" s="11" t="s">
        <v>26</v>
      </c>
      <c r="AQ43" s="8">
        <v>2040</v>
      </c>
      <c r="AR43" s="8" t="s">
        <v>53</v>
      </c>
      <c r="AS43" s="44">
        <v>1.6424090820089707E-2</v>
      </c>
      <c r="AT43" s="44">
        <v>1.0597141514966704E-2</v>
      </c>
      <c r="AU43" s="3" t="s">
        <v>66</v>
      </c>
      <c r="AV43" s="3"/>
      <c r="AW43" s="26"/>
      <c r="AX43" s="11" t="s">
        <v>26</v>
      </c>
      <c r="AY43" s="8">
        <v>2040</v>
      </c>
      <c r="AZ43" s="8" t="s">
        <v>53</v>
      </c>
      <c r="BA43" s="44">
        <v>1.4993365792485995E-2</v>
      </c>
      <c r="BB43" s="44">
        <v>1.2527697083998703E-2</v>
      </c>
      <c r="BC43" s="3" t="s">
        <v>66</v>
      </c>
      <c r="BD43" s="3"/>
      <c r="BE43" s="26"/>
      <c r="BF43" s="11" t="s">
        <v>26</v>
      </c>
      <c r="BG43" s="8">
        <v>2040</v>
      </c>
      <c r="BH43" s="8" t="s">
        <v>53</v>
      </c>
      <c r="BI43" s="44">
        <v>1.5506276369567381E-2</v>
      </c>
      <c r="BJ43" s="44">
        <v>1.709928268832318E-2</v>
      </c>
      <c r="BK43" s="3" t="s">
        <v>66</v>
      </c>
      <c r="BL43" s="3"/>
      <c r="BM43" s="26"/>
      <c r="BN43" s="11" t="s">
        <v>26</v>
      </c>
      <c r="BO43" s="8">
        <v>2040</v>
      </c>
      <c r="BP43" s="8" t="s">
        <v>53</v>
      </c>
      <c r="BQ43" s="44">
        <v>1.5637170379640936E-2</v>
      </c>
      <c r="BR43" s="44">
        <v>1.4257757298994913E-2</v>
      </c>
      <c r="BS43" s="3" t="s">
        <v>66</v>
      </c>
      <c r="BT43" s="3"/>
      <c r="BU43" s="26"/>
      <c r="BV43" s="11" t="s">
        <v>26</v>
      </c>
      <c r="BW43" s="8">
        <v>2040</v>
      </c>
      <c r="BX43" s="8" t="s">
        <v>53</v>
      </c>
      <c r="BY43" s="44">
        <v>1.4990849999999998E-2</v>
      </c>
      <c r="BZ43" s="44">
        <v>1.0136020751380403E-2</v>
      </c>
      <c r="CA43" s="3" t="s">
        <v>66</v>
      </c>
      <c r="CB43" s="3"/>
      <c r="CC43" s="26"/>
      <c r="CD43" s="11" t="s">
        <v>26</v>
      </c>
      <c r="CE43" s="8">
        <v>2040</v>
      </c>
      <c r="CF43" s="8" t="s">
        <v>53</v>
      </c>
      <c r="CG43" s="44">
        <v>1.2492250430508582E-2</v>
      </c>
      <c r="CH43" s="44">
        <v>1.0156582630526897E-2</v>
      </c>
      <c r="CI43" s="3" t="s">
        <v>66</v>
      </c>
      <c r="CJ43" s="3"/>
      <c r="CK43" s="26"/>
      <c r="CL43" s="11" t="s">
        <v>26</v>
      </c>
      <c r="CM43" s="8">
        <v>2040</v>
      </c>
      <c r="CN43" s="8" t="s">
        <v>53</v>
      </c>
      <c r="CO43" s="44">
        <v>1.0947412410635189E-2</v>
      </c>
      <c r="CP43" s="44">
        <v>8.2993092071838182E-3</v>
      </c>
      <c r="CQ43" s="3" t="s">
        <v>66</v>
      </c>
      <c r="CR43" s="3"/>
      <c r="CS43" s="26"/>
      <c r="CT43" s="11" t="s">
        <v>26</v>
      </c>
      <c r="CU43" s="8">
        <v>2040</v>
      </c>
      <c r="CV43" s="8" t="s">
        <v>53</v>
      </c>
      <c r="CW43" s="44">
        <v>9.5932549476521901E-3</v>
      </c>
      <c r="CX43" s="44">
        <v>7.6626326340938598E-3</v>
      </c>
      <c r="CY43" s="3" t="s">
        <v>66</v>
      </c>
      <c r="CZ43" s="3"/>
      <c r="DA43" s="26"/>
      <c r="DB43" s="11" t="s">
        <v>26</v>
      </c>
      <c r="DC43" s="8">
        <v>2040</v>
      </c>
      <c r="DD43" s="8" t="s">
        <v>53</v>
      </c>
      <c r="DE43" s="44">
        <v>8.7382872284152667E-3</v>
      </c>
      <c r="DF43" s="44">
        <v>6.7415633356253668E-3</v>
      </c>
      <c r="DG43" s="3" t="s">
        <v>66</v>
      </c>
      <c r="DH43" s="3"/>
      <c r="DI43" s="26"/>
      <c r="DJ43" s="11" t="s">
        <v>26</v>
      </c>
      <c r="DK43" s="8">
        <v>2040</v>
      </c>
      <c r="DL43" s="8" t="s">
        <v>53</v>
      </c>
      <c r="DM43" s="44">
        <v>8.1593321479804838E-3</v>
      </c>
      <c r="DN43" s="44">
        <v>6.9492379258008921E-3</v>
      </c>
      <c r="DO43" s="3" t="s">
        <v>66</v>
      </c>
      <c r="DP43" s="3"/>
      <c r="DQ43" s="26"/>
      <c r="DR43" s="11" t="s">
        <v>26</v>
      </c>
      <c r="DS43" s="8">
        <v>2040</v>
      </c>
      <c r="DT43" s="8" t="s">
        <v>53</v>
      </c>
      <c r="DU43" s="44">
        <v>8.6042079638715789E-3</v>
      </c>
      <c r="DV43" s="44">
        <v>4.9554220118697562E-3</v>
      </c>
      <c r="DW43" s="3" t="s">
        <v>66</v>
      </c>
      <c r="DX43" s="3"/>
      <c r="DY43" s="26"/>
      <c r="DZ43" s="11" t="s">
        <v>26</v>
      </c>
      <c r="EA43" s="8">
        <v>2040</v>
      </c>
      <c r="EB43" s="8" t="s">
        <v>53</v>
      </c>
      <c r="EC43" s="44"/>
      <c r="ED43" s="44"/>
      <c r="EE43" s="3" t="s">
        <v>66</v>
      </c>
      <c r="EF43" s="3"/>
      <c r="EG43" s="26"/>
      <c r="EH43" s="11" t="s">
        <v>26</v>
      </c>
      <c r="EI43" s="8">
        <v>2040</v>
      </c>
      <c r="EJ43" s="8" t="s">
        <v>53</v>
      </c>
      <c r="EK43" s="44">
        <v>4.2310465395823888E-3</v>
      </c>
      <c r="EL43" s="44">
        <v>4.6755225458026631E-3</v>
      </c>
      <c r="EM43" s="3" t="s">
        <v>66</v>
      </c>
      <c r="EN43" s="3"/>
    </row>
    <row r="45" spans="2:144" s="46" customFormat="1" hidden="1" x14ac:dyDescent="0.3">
      <c r="B45" s="45" t="s">
        <v>68</v>
      </c>
      <c r="E45" s="46">
        <v>15679.869337515389</v>
      </c>
      <c r="F45" s="46">
        <v>19711.999485851426</v>
      </c>
      <c r="M45" s="46">
        <v>21389.659807962798</v>
      </c>
      <c r="N45" s="46">
        <v>25650.318460256149</v>
      </c>
      <c r="U45" s="46">
        <v>26890.081419767172</v>
      </c>
      <c r="V45" s="46">
        <v>30149.235102918014</v>
      </c>
      <c r="AC45" s="46">
        <v>31529.888168605659</v>
      </c>
      <c r="AD45" s="46">
        <v>40427.000803093739</v>
      </c>
      <c r="AK45" s="46">
        <v>41610.273351694814</v>
      </c>
      <c r="AL45" s="46">
        <v>48365.480181565712</v>
      </c>
      <c r="AS45" s="46">
        <v>49441.415673341697</v>
      </c>
      <c r="AT45" s="46">
        <v>59590.37763323648</v>
      </c>
      <c r="BA45" s="46">
        <v>60553.036507398661</v>
      </c>
      <c r="BB45" s="46">
        <v>68876.447027987568</v>
      </c>
      <c r="BI45" s="46">
        <v>69767.353248313171</v>
      </c>
      <c r="BJ45" s="46">
        <v>77528.139989348318</v>
      </c>
      <c r="BQ45" s="46">
        <v>78364.301375434559</v>
      </c>
      <c r="BR45" s="46">
        <v>93442.533476214958</v>
      </c>
      <c r="BY45" s="46">
        <v>94198.932344227665</v>
      </c>
      <c r="BZ45" s="46">
        <v>103190.21515278069</v>
      </c>
      <c r="CG45" s="46">
        <v>103797.13067823603</v>
      </c>
      <c r="CH45" s="46">
        <v>131548.47164690041</v>
      </c>
      <c r="CO45" s="46">
        <v>132080.65855329126</v>
      </c>
      <c r="CP45" s="46">
        <v>275263.49564086203</v>
      </c>
      <c r="CW45" s="46">
        <v>275620.11167125811</v>
      </c>
      <c r="CX45" s="46">
        <v>431336.34900891496</v>
      </c>
      <c r="DE45" s="46">
        <v>415934.41078734276</v>
      </c>
      <c r="DF45" s="46">
        <v>822454.40502054361</v>
      </c>
      <c r="DI45" s="47"/>
      <c r="DM45" s="46">
        <v>822859.46229630266</v>
      </c>
      <c r="DN45" s="46">
        <v>2028069.059975303</v>
      </c>
      <c r="DU45" s="46">
        <v>2028468.5889808645</v>
      </c>
      <c r="DV45" s="46">
        <v>4014184.08974858</v>
      </c>
      <c r="EC45" s="46">
        <v>4014579.4865848823</v>
      </c>
      <c r="ED45" s="46">
        <v>5984766.013335539</v>
      </c>
      <c r="EK45" s="46">
        <v>5985159.0127739189</v>
      </c>
      <c r="EL45" s="46">
        <v>7945328.0089914007</v>
      </c>
    </row>
    <row r="46" spans="2:144" s="49" customFormat="1" hidden="1" x14ac:dyDescent="0.3">
      <c r="B46" s="48" t="s">
        <v>69</v>
      </c>
      <c r="E46" s="49">
        <v>2038.3830138770004</v>
      </c>
      <c r="F46" s="49">
        <v>1971.1999485851425</v>
      </c>
      <c r="M46" s="49">
        <v>2138.9659807962798</v>
      </c>
      <c r="N46" s="49">
        <v>2565.0318460256149</v>
      </c>
      <c r="U46" s="49">
        <v>2689.0081419767171</v>
      </c>
      <c r="V46" s="49">
        <v>1808.9541061750808</v>
      </c>
      <c r="AC46" s="49">
        <v>1891.7932901163397</v>
      </c>
      <c r="AD46" s="49">
        <v>2425.620048185624</v>
      </c>
      <c r="AK46" s="49">
        <v>2496.616401101689</v>
      </c>
      <c r="AL46" s="49">
        <v>2901.9288108939427</v>
      </c>
      <c r="AS46" s="49">
        <v>2966.4849404005017</v>
      </c>
      <c r="AT46" s="49">
        <v>3575.4226579941892</v>
      </c>
      <c r="BA46" s="49">
        <v>3633.1821904439198</v>
      </c>
      <c r="BB46" s="49">
        <v>4132.5868216792542</v>
      </c>
      <c r="BI46" s="49">
        <v>4186.0411948987903</v>
      </c>
      <c r="BJ46" s="49">
        <v>4651.688399360899</v>
      </c>
      <c r="BQ46" s="49">
        <v>4701.8580825260733</v>
      </c>
      <c r="BR46" s="49">
        <v>5606.5520085728967</v>
      </c>
      <c r="BY46" s="49">
        <v>5651.9359406536596</v>
      </c>
      <c r="BZ46" s="49">
        <v>6191.412909166841</v>
      </c>
      <c r="CG46" s="49">
        <v>6227.8278406941627</v>
      </c>
      <c r="CH46" s="49">
        <v>7892.9082988140244</v>
      </c>
      <c r="CO46" s="49">
        <v>7924.8395131974758</v>
      </c>
      <c r="CP46" s="49">
        <v>16515.80973845172</v>
      </c>
      <c r="CW46" s="49">
        <v>16537.206700275488</v>
      </c>
      <c r="CX46" s="49">
        <v>30193.544430624046</v>
      </c>
      <c r="DE46" s="49">
        <v>79027.538049595125</v>
      </c>
      <c r="DF46" s="49">
        <v>148041.79290369785</v>
      </c>
      <c r="DI46" s="47"/>
      <c r="DM46" s="49">
        <v>148114.70321333446</v>
      </c>
      <c r="DN46" s="49">
        <v>365052.43079555454</v>
      </c>
      <c r="DU46" s="49">
        <v>344839.66012674698</v>
      </c>
      <c r="DV46" s="49">
        <v>682411.29525725858</v>
      </c>
      <c r="EC46" s="49">
        <v>762770.1024511276</v>
      </c>
      <c r="ED46" s="49">
        <v>1077257.882400397</v>
      </c>
      <c r="EK46" s="49">
        <v>1017477.0321715662</v>
      </c>
      <c r="EL46" s="49">
        <v>1350705.7615285381</v>
      </c>
    </row>
    <row r="47" spans="2:144" s="51" customFormat="1" hidden="1" x14ac:dyDescent="0.3">
      <c r="B47" s="50" t="s">
        <v>70</v>
      </c>
      <c r="E47" s="51">
        <v>7212.7398952570793</v>
      </c>
      <c r="F47" s="51">
        <v>8081.9197891990843</v>
      </c>
      <c r="M47" s="51">
        <v>8769.7605212647468</v>
      </c>
      <c r="N47" s="51">
        <v>10516.630568705023</v>
      </c>
      <c r="U47" s="51">
        <v>11024.93338210454</v>
      </c>
      <c r="V47" s="51">
        <v>11758.201690138025</v>
      </c>
      <c r="AC47" s="51">
        <v>12296.656385756207</v>
      </c>
      <c r="AD47" s="51">
        <v>15766.530313206556</v>
      </c>
      <c r="AK47" s="51">
        <v>16228.006607160978</v>
      </c>
      <c r="AL47" s="51">
        <v>18862.537270810626</v>
      </c>
      <c r="AS47" s="51">
        <v>19282.15211260326</v>
      </c>
      <c r="AT47" s="51">
        <v>23240.247276962225</v>
      </c>
      <c r="BA47" s="51">
        <v>23615.684237885478</v>
      </c>
      <c r="BB47" s="51">
        <v>26861.814340915149</v>
      </c>
      <c r="BI47" s="51">
        <v>27209.267766842138</v>
      </c>
      <c r="BJ47" s="51">
        <v>30235.974595845844</v>
      </c>
      <c r="BQ47" s="51">
        <v>30562.077536419478</v>
      </c>
      <c r="BR47" s="51">
        <v>36442.588055723834</v>
      </c>
      <c r="BY47" s="51">
        <v>36737.58361424879</v>
      </c>
      <c r="BZ47" s="51">
        <v>46435.596818751314</v>
      </c>
      <c r="CG47" s="51">
        <v>46708.70880520621</v>
      </c>
      <c r="CH47" s="51">
        <v>59196.812241105188</v>
      </c>
      <c r="CO47" s="51">
        <v>59436.296348981065</v>
      </c>
      <c r="CP47" s="51">
        <v>151394.92260247411</v>
      </c>
      <c r="CW47" s="51">
        <v>165372.06700275486</v>
      </c>
      <c r="CX47" s="51">
        <v>288995.35383597302</v>
      </c>
      <c r="DE47" s="51">
        <v>316110.1521983805</v>
      </c>
      <c r="DF47" s="51">
        <v>485248.09896212071</v>
      </c>
      <c r="DI47" s="47"/>
      <c r="DM47" s="51">
        <v>485487.08275481855</v>
      </c>
      <c r="DN47" s="51">
        <v>1196560.7453854289</v>
      </c>
      <c r="DU47" s="51">
        <v>1541636.127625457</v>
      </c>
      <c r="DV47" s="51">
        <v>1806382.840386861</v>
      </c>
      <c r="EC47" s="51">
        <v>3051080.4098045104</v>
      </c>
      <c r="ED47" s="51">
        <v>3531011.9478679681</v>
      </c>
      <c r="EK47" s="51">
        <v>4548720.849708179</v>
      </c>
      <c r="EL47" s="51">
        <v>3575397.6040461301</v>
      </c>
    </row>
    <row r="49" spans="2:4" x14ac:dyDescent="0.3">
      <c r="B49" t="s">
        <v>6</v>
      </c>
    </row>
    <row r="50" spans="2:4" x14ac:dyDescent="0.3">
      <c r="C50" s="66" t="s">
        <v>3</v>
      </c>
      <c r="D50" t="s">
        <v>94</v>
      </c>
    </row>
    <row r="51" spans="2:4" x14ac:dyDescent="0.3">
      <c r="C51" s="66" t="s">
        <v>1</v>
      </c>
      <c r="D51" t="s">
        <v>71</v>
      </c>
    </row>
    <row r="52" spans="2:4" x14ac:dyDescent="0.3">
      <c r="C52" s="66" t="s">
        <v>0</v>
      </c>
      <c r="D52" t="s">
        <v>95</v>
      </c>
    </row>
    <row r="53" spans="2:4" x14ac:dyDescent="0.3">
      <c r="C53" s="66" t="s">
        <v>2</v>
      </c>
      <c r="D53" t="s">
        <v>49</v>
      </c>
    </row>
    <row r="54" spans="2:4" x14ac:dyDescent="0.3">
      <c r="C54" s="66" t="s">
        <v>72</v>
      </c>
      <c r="D54" t="s">
        <v>48</v>
      </c>
    </row>
    <row r="55" spans="2:4" x14ac:dyDescent="0.3">
      <c r="C55" s="66" t="s">
        <v>73</v>
      </c>
      <c r="D55" t="s">
        <v>40</v>
      </c>
    </row>
    <row r="56" spans="2:4" x14ac:dyDescent="0.3">
      <c r="C56" s="66" t="s">
        <v>62</v>
      </c>
      <c r="D56" t="s">
        <v>74</v>
      </c>
    </row>
    <row r="57" spans="2:4" x14ac:dyDescent="0.3">
      <c r="C57" s="66" t="s">
        <v>75</v>
      </c>
      <c r="D57" t="s">
        <v>93</v>
      </c>
    </row>
    <row r="58" spans="2:4" x14ac:dyDescent="0.3">
      <c r="C58" s="66" t="s">
        <v>76</v>
      </c>
      <c r="D58" t="s">
        <v>96</v>
      </c>
    </row>
    <row r="59" spans="2:4" x14ac:dyDescent="0.3">
      <c r="C59" s="66" t="s">
        <v>77</v>
      </c>
      <c r="D59" t="s">
        <v>78</v>
      </c>
    </row>
    <row r="60" spans="2:4" x14ac:dyDescent="0.3">
      <c r="C60" s="66" t="s">
        <v>79</v>
      </c>
      <c r="D60" t="s">
        <v>45</v>
      </c>
    </row>
    <row r="62" spans="2:4" x14ac:dyDescent="0.3">
      <c r="B62" t="s">
        <v>7</v>
      </c>
    </row>
    <row r="63" spans="2:4" x14ac:dyDescent="0.3">
      <c r="C63">
        <v>1</v>
      </c>
      <c r="D63" t="s">
        <v>92</v>
      </c>
    </row>
    <row r="64" spans="2:4" x14ac:dyDescent="0.3">
      <c r="C64">
        <v>2</v>
      </c>
      <c r="D64" t="s">
        <v>91</v>
      </c>
    </row>
    <row r="65" spans="3:7" x14ac:dyDescent="0.3">
      <c r="C65">
        <v>3</v>
      </c>
      <c r="D65" t="s">
        <v>90</v>
      </c>
    </row>
    <row r="66" spans="3:7" x14ac:dyDescent="0.3">
      <c r="C66">
        <v>4</v>
      </c>
      <c r="D66" t="s">
        <v>89</v>
      </c>
    </row>
    <row r="67" spans="3:7" x14ac:dyDescent="0.3">
      <c r="C67" s="53"/>
    </row>
    <row r="68" spans="3:7" x14ac:dyDescent="0.3">
      <c r="C68" s="53"/>
    </row>
    <row r="69" spans="3:7" x14ac:dyDescent="0.3">
      <c r="C69" s="53"/>
    </row>
    <row r="70" spans="3:7" x14ac:dyDescent="0.3">
      <c r="C70" s="53"/>
      <c r="D70" s="67"/>
      <c r="E70" s="68"/>
      <c r="F70" s="68"/>
      <c r="G70" s="68"/>
    </row>
    <row r="71" spans="3:7" x14ac:dyDescent="0.3">
      <c r="C71" s="53"/>
      <c r="D71" s="67"/>
      <c r="E71" s="68"/>
      <c r="F71" s="68"/>
      <c r="G71" s="68"/>
    </row>
    <row r="72" spans="3:7" x14ac:dyDescent="0.3">
      <c r="C72" s="53"/>
      <c r="D72" s="67"/>
      <c r="E72" s="68"/>
      <c r="F72" s="68"/>
      <c r="G72" s="68"/>
    </row>
    <row r="73" spans="3:7" x14ac:dyDescent="0.3">
      <c r="C73" s="54"/>
      <c r="D73" s="67"/>
      <c r="E73" s="68"/>
      <c r="F73" s="68"/>
      <c r="G73" s="68"/>
    </row>
    <row r="74" spans="3:7" x14ac:dyDescent="0.3">
      <c r="C74" s="54"/>
      <c r="D74" s="67"/>
      <c r="E74" s="68"/>
      <c r="F74" s="68"/>
      <c r="G74" s="68"/>
    </row>
    <row r="75" spans="3:7" x14ac:dyDescent="0.3">
      <c r="C75" s="54"/>
      <c r="D75" s="67"/>
      <c r="E75" s="68"/>
      <c r="F75" s="68"/>
      <c r="G75" s="68"/>
    </row>
    <row r="76" spans="3:7" x14ac:dyDescent="0.3">
      <c r="C76" s="54"/>
      <c r="D76" s="67"/>
      <c r="E76" s="68"/>
      <c r="F76" s="68"/>
      <c r="G76" s="68"/>
    </row>
    <row r="77" spans="3:7" x14ac:dyDescent="0.3">
      <c r="C77" s="54"/>
      <c r="D77" s="67"/>
      <c r="E77" s="68"/>
      <c r="F77" s="68"/>
      <c r="G77" s="68"/>
    </row>
    <row r="78" spans="3:7" x14ac:dyDescent="0.3">
      <c r="C78" s="54"/>
      <c r="D78" s="67"/>
      <c r="E78" s="68"/>
      <c r="F78" s="68"/>
      <c r="G78" s="68"/>
    </row>
    <row r="79" spans="3:7" x14ac:dyDescent="0.3">
      <c r="C79" s="54"/>
      <c r="D79" s="67"/>
      <c r="E79" s="68"/>
      <c r="F79" s="68"/>
      <c r="G79" s="68"/>
    </row>
    <row r="80" spans="3:7" x14ac:dyDescent="0.3">
      <c r="C80" s="54"/>
      <c r="D80" s="67"/>
      <c r="E80" s="68"/>
      <c r="F80" s="68"/>
      <c r="G80" s="68"/>
    </row>
    <row r="81" spans="3:7" x14ac:dyDescent="0.3">
      <c r="C81" s="54"/>
      <c r="D81" s="67"/>
      <c r="E81" s="68"/>
      <c r="F81" s="68"/>
      <c r="G81" s="68"/>
    </row>
    <row r="82" spans="3:7" x14ac:dyDescent="0.3">
      <c r="C82" s="54"/>
      <c r="D82" s="67"/>
      <c r="E82" s="68"/>
      <c r="F82" s="68"/>
      <c r="G82" s="68"/>
    </row>
    <row r="83" spans="3:7" x14ac:dyDescent="0.3">
      <c r="C83" s="54"/>
      <c r="D83" s="67"/>
      <c r="E83" s="68"/>
      <c r="F83" s="68"/>
      <c r="G83" s="68"/>
    </row>
    <row r="84" spans="3:7" x14ac:dyDescent="0.3">
      <c r="C84" s="54"/>
      <c r="D84" s="67"/>
      <c r="E84" s="68"/>
      <c r="F84" s="68"/>
      <c r="G84" s="68"/>
    </row>
    <row r="85" spans="3:7" x14ac:dyDescent="0.3">
      <c r="C85" s="54"/>
      <c r="D85" s="67"/>
      <c r="E85" s="68"/>
      <c r="F85" s="68"/>
      <c r="G85" s="68"/>
    </row>
    <row r="86" spans="3:7" x14ac:dyDescent="0.3">
      <c r="C86" s="54"/>
      <c r="D86" s="67"/>
      <c r="E86" s="68"/>
      <c r="F86" s="68"/>
      <c r="G86" s="68"/>
    </row>
    <row r="87" spans="3:7" x14ac:dyDescent="0.3">
      <c r="C87" s="54"/>
      <c r="D87" s="67"/>
      <c r="E87" s="68"/>
      <c r="F87" s="68"/>
      <c r="G87" s="68"/>
    </row>
    <row r="88" spans="3:7" x14ac:dyDescent="0.3">
      <c r="C88" s="54"/>
      <c r="D88" s="67"/>
      <c r="E88" s="68"/>
      <c r="F88" s="68"/>
      <c r="G88" s="68"/>
    </row>
    <row r="89" spans="3:7" x14ac:dyDescent="0.3">
      <c r="C89" s="54"/>
      <c r="D89" s="67"/>
      <c r="E89" s="68"/>
      <c r="F89" s="68"/>
      <c r="G89" s="68"/>
    </row>
    <row r="90" spans="3:7" x14ac:dyDescent="0.3">
      <c r="C90" s="54"/>
      <c r="D90" s="67"/>
      <c r="E90" s="68"/>
      <c r="F90" s="68"/>
      <c r="G90" s="68"/>
    </row>
    <row r="91" spans="3:7" x14ac:dyDescent="0.3">
      <c r="C91" s="54"/>
      <c r="D91" s="67"/>
      <c r="E91" s="68"/>
      <c r="F91" s="68"/>
      <c r="G91" s="68"/>
    </row>
    <row r="92" spans="3:7" x14ac:dyDescent="0.3">
      <c r="C92" s="54"/>
      <c r="D92" s="67"/>
      <c r="E92" s="68"/>
      <c r="F92" s="68"/>
      <c r="G92" s="68"/>
    </row>
    <row r="93" spans="3:7" x14ac:dyDescent="0.3">
      <c r="C93" s="54"/>
      <c r="D93" s="67"/>
      <c r="E93" s="68"/>
      <c r="F93" s="68"/>
      <c r="G93" s="68"/>
    </row>
    <row r="94" spans="3:7" x14ac:dyDescent="0.3">
      <c r="C94" s="54"/>
      <c r="D94" s="67"/>
      <c r="E94" s="68"/>
      <c r="F94" s="68"/>
      <c r="G94" s="68"/>
    </row>
    <row r="95" spans="3:7" x14ac:dyDescent="0.3">
      <c r="C95" s="54"/>
      <c r="D95" s="67"/>
      <c r="E95" s="68"/>
      <c r="F95" s="68"/>
      <c r="G95" s="68"/>
    </row>
    <row r="96" spans="3:7" x14ac:dyDescent="0.3">
      <c r="C96" s="54"/>
      <c r="D96" s="67"/>
      <c r="E96" s="68"/>
      <c r="F96" s="68"/>
      <c r="G96" s="68"/>
    </row>
    <row r="97" spans="3:7" x14ac:dyDescent="0.3">
      <c r="D97" s="67"/>
      <c r="E97" s="68"/>
      <c r="F97" s="68"/>
      <c r="G97" s="68"/>
    </row>
    <row r="98" spans="3:7" x14ac:dyDescent="0.3">
      <c r="D98" s="67"/>
      <c r="E98" s="68"/>
      <c r="F98" s="68"/>
      <c r="G98" s="68"/>
    </row>
    <row r="99" spans="3:7" x14ac:dyDescent="0.3">
      <c r="D99" s="67"/>
      <c r="E99" s="68"/>
      <c r="F99" s="68"/>
      <c r="G99" s="68"/>
    </row>
    <row r="100" spans="3:7" x14ac:dyDescent="0.3">
      <c r="D100" s="67"/>
      <c r="E100" s="68"/>
      <c r="F100" s="68"/>
      <c r="G100" s="68"/>
    </row>
    <row r="101" spans="3:7" x14ac:dyDescent="0.3">
      <c r="D101" s="67"/>
      <c r="E101" s="68"/>
      <c r="F101" s="68"/>
      <c r="G101" s="68"/>
    </row>
    <row r="102" spans="3:7" x14ac:dyDescent="0.3">
      <c r="C102" s="54"/>
      <c r="D102" s="67"/>
      <c r="E102" s="67"/>
      <c r="F102" s="68"/>
      <c r="G102" s="68"/>
    </row>
    <row r="103" spans="3:7" x14ac:dyDescent="0.3">
      <c r="C103" s="54"/>
      <c r="D103" s="68"/>
      <c r="E103" s="68"/>
      <c r="F103" s="68"/>
      <c r="G103" s="68"/>
    </row>
    <row r="104" spans="3:7" x14ac:dyDescent="0.3">
      <c r="C104" s="54"/>
      <c r="D104" s="67"/>
      <c r="E104" s="68"/>
      <c r="F104" s="68"/>
      <c r="G104" s="68"/>
    </row>
    <row r="105" spans="3:7" x14ac:dyDescent="0.3">
      <c r="C105" s="54"/>
      <c r="D105" s="67"/>
      <c r="E105" s="68"/>
      <c r="F105" s="68"/>
      <c r="G105" s="68"/>
    </row>
    <row r="106" spans="3:7" x14ac:dyDescent="0.3">
      <c r="C106" s="54"/>
    </row>
    <row r="107" spans="3:7" x14ac:dyDescent="0.3">
      <c r="C107" s="54"/>
    </row>
    <row r="108" spans="3:7" x14ac:dyDescent="0.3">
      <c r="C108" s="54"/>
    </row>
    <row r="109" spans="3:7" x14ac:dyDescent="0.3">
      <c r="C109" s="54"/>
    </row>
    <row r="110" spans="3:7" x14ac:dyDescent="0.3">
      <c r="C110" s="54"/>
    </row>
    <row r="111" spans="3:7" x14ac:dyDescent="0.3">
      <c r="C111" s="54"/>
    </row>
    <row r="112" spans="3:7" x14ac:dyDescent="0.3">
      <c r="C112" s="54"/>
    </row>
    <row r="113" spans="3:3" x14ac:dyDescent="0.3">
      <c r="C113" s="54"/>
    </row>
    <row r="114" spans="3:3" x14ac:dyDescent="0.3">
      <c r="C114" s="54"/>
    </row>
    <row r="115" spans="3:3" x14ac:dyDescent="0.3">
      <c r="C115" s="54"/>
    </row>
    <row r="116" spans="3:3" x14ac:dyDescent="0.3">
      <c r="C116" s="54"/>
    </row>
    <row r="117" spans="3:3" x14ac:dyDescent="0.3">
      <c r="C117" s="54"/>
    </row>
    <row r="118" spans="3:3" x14ac:dyDescent="0.3">
      <c r="C118" s="54"/>
    </row>
    <row r="119" spans="3:3" x14ac:dyDescent="0.3">
      <c r="C119" s="54"/>
    </row>
    <row r="120" spans="3:3" x14ac:dyDescent="0.3">
      <c r="C120" s="54"/>
    </row>
    <row r="121" spans="3:3" x14ac:dyDescent="0.3">
      <c r="C121" s="54"/>
    </row>
    <row r="122" spans="3:3" x14ac:dyDescent="0.3">
      <c r="C122" s="54"/>
    </row>
    <row r="123" spans="3:3" x14ac:dyDescent="0.3">
      <c r="C123" s="54"/>
    </row>
    <row r="124" spans="3:3" x14ac:dyDescent="0.3">
      <c r="C124" s="54"/>
    </row>
    <row r="125" spans="3:3" x14ac:dyDescent="0.3">
      <c r="C125" s="54"/>
    </row>
    <row r="126" spans="3:3" x14ac:dyDescent="0.3">
      <c r="C126" s="54"/>
    </row>
    <row r="127" spans="3:3" x14ac:dyDescent="0.3">
      <c r="C127" s="54"/>
    </row>
    <row r="128" spans="3:3" x14ac:dyDescent="0.3">
      <c r="C128" s="54"/>
    </row>
    <row r="129" spans="3:3" x14ac:dyDescent="0.3">
      <c r="C129" s="54"/>
    </row>
    <row r="130" spans="3:3" x14ac:dyDescent="0.3">
      <c r="C130" s="54"/>
    </row>
    <row r="131" spans="3:3" x14ac:dyDescent="0.3">
      <c r="C131" s="54"/>
    </row>
    <row r="132" spans="3:3" x14ac:dyDescent="0.3">
      <c r="C132" s="54"/>
    </row>
    <row r="133" spans="3:3" x14ac:dyDescent="0.3">
      <c r="C133" s="54"/>
    </row>
    <row r="134" spans="3:3" x14ac:dyDescent="0.3">
      <c r="C134" s="54"/>
    </row>
    <row r="135" spans="3:3" x14ac:dyDescent="0.3">
      <c r="C135" s="54"/>
    </row>
    <row r="136" spans="3:3" x14ac:dyDescent="0.3">
      <c r="C136" s="54"/>
    </row>
    <row r="137" spans="3:3" x14ac:dyDescent="0.3">
      <c r="C137" s="54"/>
    </row>
    <row r="138" spans="3:3" x14ac:dyDescent="0.3">
      <c r="C138" s="54"/>
    </row>
    <row r="139" spans="3:3" x14ac:dyDescent="0.3">
      <c r="C139" s="54"/>
    </row>
    <row r="140" spans="3:3" x14ac:dyDescent="0.3">
      <c r="C140" s="54"/>
    </row>
    <row r="141" spans="3:3" x14ac:dyDescent="0.3">
      <c r="C141" s="54"/>
    </row>
  </sheetData>
  <mergeCells count="18">
    <mergeCell ref="EK5:EL6"/>
    <mergeCell ref="BA5:BB6"/>
    <mergeCell ref="BI5:BJ6"/>
    <mergeCell ref="BQ5:BR6"/>
    <mergeCell ref="BY5:BZ6"/>
    <mergeCell ref="CG5:CH6"/>
    <mergeCell ref="CO5:CP6"/>
    <mergeCell ref="CW5:CX6"/>
    <mergeCell ref="DE5:DF6"/>
    <mergeCell ref="DM5:DN6"/>
    <mergeCell ref="DU5:DV6"/>
    <mergeCell ref="EC5:ED6"/>
    <mergeCell ref="AS5:AT6"/>
    <mergeCell ref="E5:F6"/>
    <mergeCell ref="M5:N6"/>
    <mergeCell ref="U5:V6"/>
    <mergeCell ref="AC5:AD6"/>
    <mergeCell ref="AK5:AL6"/>
  </mergeCells>
  <pageMargins left="0.7" right="0.7" top="0.78740157499999996" bottom="0.78740157499999996"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223C5A-A311-46D7-9A25-8B5D0CC617BA}">
  <sheetPr>
    <tabColor rgb="FF92D050"/>
  </sheetPr>
  <dimension ref="B1:EN109"/>
  <sheetViews>
    <sheetView topLeftCell="A64" zoomScale="76" zoomScaleNormal="60" workbookViewId="0">
      <selection activeCell="EC5" sqref="EC5:ED6"/>
    </sheetView>
  </sheetViews>
  <sheetFormatPr baseColWidth="10" defaultRowHeight="14.4" x14ac:dyDescent="0.3"/>
  <cols>
    <col min="1" max="1" width="3" customWidth="1"/>
    <col min="2" max="2" width="39.44140625" bestFit="1" customWidth="1"/>
    <col min="3" max="3" width="8.88671875" customWidth="1"/>
    <col min="4" max="4" width="14.6640625" customWidth="1"/>
    <col min="5" max="5" width="12.6640625" bestFit="1" customWidth="1"/>
    <col min="6" max="6" width="12.6640625" customWidth="1"/>
    <col min="10" max="10" width="39.44140625" bestFit="1" customWidth="1"/>
    <col min="11" max="11" width="5" bestFit="1" customWidth="1"/>
    <col min="12" max="12" width="14.6640625" customWidth="1"/>
    <col min="13" max="13" width="12.6640625" bestFit="1" customWidth="1"/>
    <col min="14" max="14" width="12.6640625" customWidth="1"/>
    <col min="18" max="18" width="39.44140625" bestFit="1" customWidth="1"/>
    <col min="19" max="19" width="5" bestFit="1" customWidth="1"/>
    <col min="20" max="20" width="14.6640625" customWidth="1"/>
    <col min="21" max="21" width="12.6640625" bestFit="1" customWidth="1"/>
    <col min="22" max="22" width="12.6640625" customWidth="1"/>
    <col min="26" max="26" width="39.44140625" bestFit="1" customWidth="1"/>
    <col min="27" max="27" width="5" bestFit="1" customWidth="1"/>
    <col min="28" max="28" width="14.6640625" customWidth="1"/>
    <col min="29" max="29" width="12.6640625" bestFit="1" customWidth="1"/>
    <col min="30" max="30" width="12.6640625" customWidth="1"/>
    <col min="33" max="33" width="11.5546875" customWidth="1"/>
    <col min="34" max="34" width="39.44140625" bestFit="1" customWidth="1"/>
    <col min="35" max="35" width="5" bestFit="1" customWidth="1"/>
    <col min="36" max="36" width="14.6640625" customWidth="1"/>
    <col min="37" max="37" width="12.6640625" bestFit="1" customWidth="1"/>
    <col min="38" max="38" width="12.6640625" customWidth="1"/>
    <col min="42" max="42" width="39.44140625" bestFit="1" customWidth="1"/>
    <col min="43" max="43" width="5" bestFit="1" customWidth="1"/>
    <col min="44" max="44" width="14.6640625" customWidth="1"/>
    <col min="45" max="45" width="12.6640625" bestFit="1" customWidth="1"/>
    <col min="46" max="46" width="12.6640625" customWidth="1"/>
    <col min="50" max="50" width="39.44140625" bestFit="1" customWidth="1"/>
    <col min="51" max="51" width="5" bestFit="1" customWidth="1"/>
    <col min="52" max="52" width="14.6640625" customWidth="1"/>
    <col min="53" max="53" width="12.6640625" bestFit="1" customWidth="1"/>
    <col min="54" max="54" width="12.6640625" customWidth="1"/>
    <col min="58" max="58" width="39.44140625" bestFit="1" customWidth="1"/>
    <col min="59" max="59" width="5" bestFit="1" customWidth="1"/>
    <col min="60" max="60" width="14.6640625" customWidth="1"/>
    <col min="61" max="61" width="12.6640625" bestFit="1" customWidth="1"/>
    <col min="62" max="62" width="12.6640625" customWidth="1"/>
    <col min="66" max="66" width="39.44140625" bestFit="1" customWidth="1"/>
    <col min="67" max="67" width="5" bestFit="1" customWidth="1"/>
    <col min="68" max="68" width="14.6640625" customWidth="1"/>
    <col min="69" max="69" width="12.6640625" bestFit="1" customWidth="1"/>
    <col min="70" max="70" width="12.6640625" customWidth="1"/>
    <col min="74" max="74" width="39.44140625" bestFit="1" customWidth="1"/>
    <col min="75" max="75" width="5" bestFit="1" customWidth="1"/>
    <col min="76" max="76" width="14.6640625" customWidth="1"/>
    <col min="77" max="77" width="13" bestFit="1" customWidth="1"/>
    <col min="78" max="78" width="12.6640625" customWidth="1"/>
    <col min="82" max="82" width="39.44140625" bestFit="1" customWidth="1"/>
    <col min="83" max="83" width="5" bestFit="1" customWidth="1"/>
    <col min="84" max="84" width="14.6640625" customWidth="1"/>
    <col min="85" max="85" width="13" bestFit="1" customWidth="1"/>
    <col min="86" max="86" width="12.6640625" customWidth="1"/>
    <col min="90" max="90" width="39.44140625" bestFit="1" customWidth="1"/>
    <col min="91" max="91" width="5" bestFit="1" customWidth="1"/>
    <col min="92" max="92" width="14.6640625" customWidth="1"/>
    <col min="93" max="93" width="13" bestFit="1" customWidth="1"/>
    <col min="94" max="94" width="12.6640625" customWidth="1"/>
    <col min="98" max="98" width="39.44140625" bestFit="1" customWidth="1"/>
    <col min="99" max="99" width="5" bestFit="1" customWidth="1"/>
    <col min="100" max="100" width="14.6640625" customWidth="1"/>
    <col min="101" max="101" width="13" bestFit="1" customWidth="1"/>
    <col min="102" max="102" width="12.6640625" customWidth="1"/>
    <col min="106" max="106" width="39.44140625" bestFit="1" customWidth="1"/>
    <col min="107" max="107" width="5" bestFit="1" customWidth="1"/>
    <col min="108" max="108" width="14.6640625" customWidth="1"/>
    <col min="109" max="109" width="13" bestFit="1" customWidth="1"/>
    <col min="110" max="110" width="12.6640625" customWidth="1"/>
    <col min="114" max="114" width="39.44140625" bestFit="1" customWidth="1"/>
    <col min="115" max="115" width="5" bestFit="1" customWidth="1"/>
    <col min="116" max="116" width="14.6640625" customWidth="1"/>
    <col min="117" max="117" width="13" bestFit="1" customWidth="1"/>
    <col min="118" max="118" width="14.5546875" bestFit="1" customWidth="1"/>
    <col min="122" max="122" width="39.44140625" bestFit="1" customWidth="1"/>
    <col min="123" max="123" width="5" bestFit="1" customWidth="1"/>
    <col min="124" max="124" width="14.6640625" customWidth="1"/>
    <col min="125" max="125" width="18.109375" bestFit="1" customWidth="1"/>
    <col min="126" max="126" width="14.5546875" bestFit="1" customWidth="1"/>
    <col min="130" max="130" width="39.44140625" bestFit="1" customWidth="1"/>
    <col min="131" max="131" width="5" bestFit="1" customWidth="1"/>
    <col min="132" max="132" width="14.6640625" customWidth="1"/>
    <col min="133" max="134" width="14.33203125" customWidth="1"/>
    <col min="138" max="138" width="39.44140625" bestFit="1" customWidth="1"/>
    <col min="139" max="139" width="5" bestFit="1" customWidth="1"/>
    <col min="140" max="140" width="14.6640625" customWidth="1"/>
    <col min="141" max="141" width="16.33203125" customWidth="1"/>
    <col min="142" max="142" width="15" customWidth="1"/>
  </cols>
  <sheetData>
    <row r="1" spans="2:144" x14ac:dyDescent="0.3">
      <c r="CC1" s="26"/>
      <c r="CD1" s="26"/>
      <c r="CE1" s="26"/>
      <c r="CF1" s="26"/>
      <c r="CG1" s="26"/>
      <c r="CH1" s="26"/>
      <c r="CI1" s="26"/>
      <c r="CJ1" s="26"/>
      <c r="CK1" s="26"/>
      <c r="CL1" s="26"/>
      <c r="CM1" s="26"/>
      <c r="CN1" s="26"/>
      <c r="CO1" s="26"/>
      <c r="CP1" s="26"/>
      <c r="CQ1" s="26"/>
      <c r="CR1" s="26"/>
      <c r="CS1" s="26"/>
      <c r="CT1" s="26"/>
      <c r="CU1" s="26"/>
      <c r="CV1" s="26"/>
      <c r="CW1" s="26"/>
      <c r="CX1" s="26"/>
      <c r="CY1" s="26"/>
      <c r="CZ1" s="26"/>
      <c r="DA1" s="26"/>
      <c r="DB1" s="26"/>
      <c r="DC1" s="26"/>
      <c r="DD1" s="26"/>
      <c r="DE1" s="26"/>
      <c r="DF1" s="26"/>
      <c r="DG1" s="26"/>
      <c r="DH1" s="26"/>
      <c r="DI1" s="26"/>
      <c r="DJ1" s="26"/>
      <c r="DK1" s="26"/>
      <c r="DL1" s="26"/>
      <c r="DM1" s="26"/>
      <c r="DN1" s="26"/>
      <c r="DO1" s="26"/>
      <c r="DP1" s="26"/>
      <c r="DQ1" s="26"/>
      <c r="DR1" s="26"/>
      <c r="DS1" s="26"/>
      <c r="DT1" s="26"/>
      <c r="DU1" s="26"/>
      <c r="DV1" s="26"/>
      <c r="DW1" s="26"/>
      <c r="DX1" s="26"/>
      <c r="DY1" s="26"/>
      <c r="DZ1" s="26"/>
      <c r="EA1" s="26"/>
      <c r="EB1" s="26"/>
      <c r="EC1" s="26"/>
      <c r="ED1" s="26"/>
      <c r="EE1" s="26"/>
      <c r="EF1" s="26"/>
      <c r="EG1" s="26"/>
      <c r="EH1" s="26"/>
      <c r="EI1" s="26"/>
      <c r="EJ1" s="26"/>
      <c r="EK1" s="26"/>
      <c r="EL1" s="26"/>
      <c r="EM1" s="26"/>
      <c r="EN1" s="26"/>
    </row>
    <row r="2" spans="2:144" x14ac:dyDescent="0.3">
      <c r="B2" s="27" t="s">
        <v>4</v>
      </c>
      <c r="C2" s="28" t="s">
        <v>13</v>
      </c>
      <c r="D2" s="28" t="s">
        <v>14</v>
      </c>
      <c r="E2" s="29" t="s">
        <v>27</v>
      </c>
      <c r="F2" s="29"/>
      <c r="G2" s="29"/>
      <c r="H2" s="29"/>
      <c r="I2" s="26"/>
      <c r="J2" s="27" t="s">
        <v>4</v>
      </c>
      <c r="K2" s="28" t="s">
        <v>13</v>
      </c>
      <c r="L2" s="28" t="s">
        <v>14</v>
      </c>
      <c r="M2" s="29" t="s">
        <v>27</v>
      </c>
      <c r="N2" s="29"/>
      <c r="O2" s="29"/>
      <c r="P2" s="29"/>
      <c r="Q2" s="26"/>
      <c r="R2" s="27" t="s">
        <v>4</v>
      </c>
      <c r="S2" s="28" t="s">
        <v>13</v>
      </c>
      <c r="T2" s="28" t="s">
        <v>14</v>
      </c>
      <c r="U2" s="29" t="s">
        <v>27</v>
      </c>
      <c r="V2" s="29"/>
      <c r="W2" s="29"/>
      <c r="X2" s="29"/>
      <c r="Y2" s="26"/>
      <c r="Z2" s="27" t="s">
        <v>4</v>
      </c>
      <c r="AA2" s="28" t="s">
        <v>13</v>
      </c>
      <c r="AB2" s="28" t="s">
        <v>14</v>
      </c>
      <c r="AC2" s="29" t="s">
        <v>27</v>
      </c>
      <c r="AD2" s="29"/>
      <c r="AE2" s="29"/>
      <c r="AF2" s="29"/>
      <c r="AG2" s="26"/>
      <c r="AH2" s="27" t="s">
        <v>4</v>
      </c>
      <c r="AI2" s="28" t="s">
        <v>13</v>
      </c>
      <c r="AJ2" s="28" t="s">
        <v>14</v>
      </c>
      <c r="AK2" s="29" t="s">
        <v>27</v>
      </c>
      <c r="AL2" s="29"/>
      <c r="AM2" s="29"/>
      <c r="AN2" s="29"/>
      <c r="AO2" s="26"/>
      <c r="AP2" s="27" t="s">
        <v>4</v>
      </c>
      <c r="AQ2" s="28" t="s">
        <v>13</v>
      </c>
      <c r="AR2" s="28" t="s">
        <v>14</v>
      </c>
      <c r="AS2" s="29" t="s">
        <v>27</v>
      </c>
      <c r="AT2" s="29"/>
      <c r="AU2" s="29"/>
      <c r="AV2" s="29"/>
      <c r="AW2" s="26"/>
      <c r="AX2" s="27" t="s">
        <v>4</v>
      </c>
      <c r="AY2" s="28" t="s">
        <v>13</v>
      </c>
      <c r="AZ2" s="28" t="s">
        <v>14</v>
      </c>
      <c r="BA2" s="29" t="s">
        <v>27</v>
      </c>
      <c r="BB2" s="29"/>
      <c r="BC2" s="29"/>
      <c r="BD2" s="29"/>
      <c r="BE2" s="26"/>
      <c r="BF2" s="27" t="s">
        <v>4</v>
      </c>
      <c r="BG2" s="28" t="s">
        <v>13</v>
      </c>
      <c r="BH2" s="28" t="s">
        <v>14</v>
      </c>
      <c r="BI2" s="29" t="s">
        <v>27</v>
      </c>
      <c r="BJ2" s="29"/>
      <c r="BK2" s="29"/>
      <c r="BL2" s="29"/>
      <c r="BM2" s="26"/>
      <c r="BN2" s="27" t="s">
        <v>4</v>
      </c>
      <c r="BO2" s="28" t="s">
        <v>13</v>
      </c>
      <c r="BP2" s="28" t="s">
        <v>14</v>
      </c>
      <c r="BQ2" s="29" t="s">
        <v>27</v>
      </c>
      <c r="BR2" s="29"/>
      <c r="BS2" s="29"/>
      <c r="BT2" s="29"/>
      <c r="BU2" s="26"/>
      <c r="BV2" s="27" t="s">
        <v>4</v>
      </c>
      <c r="BW2" s="28" t="s">
        <v>13</v>
      </c>
      <c r="BX2" s="28" t="s">
        <v>14</v>
      </c>
      <c r="BY2" s="29" t="s">
        <v>27</v>
      </c>
      <c r="BZ2" s="29"/>
      <c r="CA2" s="29"/>
      <c r="CB2" s="29"/>
      <c r="CC2" s="26"/>
      <c r="CD2" s="27" t="s">
        <v>4</v>
      </c>
      <c r="CE2" s="28" t="s">
        <v>13</v>
      </c>
      <c r="CF2" s="28" t="s">
        <v>14</v>
      </c>
      <c r="CG2" s="29" t="s">
        <v>27</v>
      </c>
      <c r="CH2" s="29"/>
      <c r="CI2" s="29"/>
      <c r="CJ2" s="29"/>
      <c r="CK2" s="26"/>
      <c r="CL2" s="27" t="s">
        <v>4</v>
      </c>
      <c r="CM2" s="28" t="s">
        <v>13</v>
      </c>
      <c r="CN2" s="28" t="s">
        <v>14</v>
      </c>
      <c r="CO2" s="29" t="s">
        <v>27</v>
      </c>
      <c r="CP2" s="29"/>
      <c r="CQ2" s="29"/>
      <c r="CR2" s="29"/>
      <c r="CS2" s="26"/>
      <c r="CT2" s="27" t="s">
        <v>4</v>
      </c>
      <c r="CU2" s="28" t="s">
        <v>13</v>
      </c>
      <c r="CV2" s="28" t="s">
        <v>14</v>
      </c>
      <c r="CW2" s="29" t="s">
        <v>27</v>
      </c>
      <c r="CX2" s="29"/>
      <c r="CY2" s="29"/>
      <c r="CZ2" s="29"/>
      <c r="DA2" s="26"/>
      <c r="DB2" s="27" t="s">
        <v>4</v>
      </c>
      <c r="DC2" s="28" t="s">
        <v>13</v>
      </c>
      <c r="DD2" s="28" t="s">
        <v>14</v>
      </c>
      <c r="DE2" s="29" t="s">
        <v>27</v>
      </c>
      <c r="DF2" s="29"/>
      <c r="DG2" s="29"/>
      <c r="DH2" s="29"/>
      <c r="DI2" s="26"/>
      <c r="DJ2" s="27" t="s">
        <v>4</v>
      </c>
      <c r="DK2" s="28" t="s">
        <v>13</v>
      </c>
      <c r="DL2" s="28" t="s">
        <v>14</v>
      </c>
      <c r="DM2" s="29" t="s">
        <v>27</v>
      </c>
      <c r="DN2" s="29"/>
      <c r="DO2" s="29"/>
      <c r="DP2" s="29"/>
      <c r="DQ2" s="26"/>
      <c r="DR2" s="27" t="s">
        <v>4</v>
      </c>
      <c r="DS2" s="28" t="s">
        <v>13</v>
      </c>
      <c r="DT2" s="28" t="s">
        <v>14</v>
      </c>
      <c r="DU2" s="29" t="s">
        <v>27</v>
      </c>
      <c r="DV2" s="29"/>
      <c r="DW2" s="29"/>
      <c r="DX2" s="29"/>
      <c r="DY2" s="26"/>
      <c r="DZ2" s="27" t="s">
        <v>4</v>
      </c>
      <c r="EA2" s="28" t="s">
        <v>13</v>
      </c>
      <c r="EB2" s="28" t="s">
        <v>14</v>
      </c>
      <c r="EC2" s="29" t="s">
        <v>27</v>
      </c>
      <c r="ED2" s="29"/>
      <c r="EE2" s="29"/>
      <c r="EF2" s="29"/>
      <c r="EG2" s="26"/>
      <c r="EH2" s="27" t="s">
        <v>4</v>
      </c>
      <c r="EI2" s="28" t="s">
        <v>13</v>
      </c>
      <c r="EJ2" s="28" t="s">
        <v>14</v>
      </c>
      <c r="EK2" s="29" t="s">
        <v>27</v>
      </c>
      <c r="EL2" s="29"/>
      <c r="EM2" s="29"/>
      <c r="EN2" s="29"/>
    </row>
    <row r="3" spans="2:144" x14ac:dyDescent="0.3">
      <c r="B3" s="27" t="s">
        <v>15</v>
      </c>
      <c r="C3" s="28"/>
      <c r="D3" s="28" t="s">
        <v>16</v>
      </c>
      <c r="E3" s="30" t="s">
        <v>17</v>
      </c>
      <c r="F3" s="31"/>
      <c r="G3" s="32"/>
      <c r="H3" s="32"/>
      <c r="I3" s="26"/>
      <c r="J3" s="27" t="s">
        <v>15</v>
      </c>
      <c r="K3" s="28"/>
      <c r="L3" s="28" t="s">
        <v>16</v>
      </c>
      <c r="M3" s="30" t="s">
        <v>55</v>
      </c>
      <c r="N3" s="31"/>
      <c r="O3" s="32"/>
      <c r="P3" s="32"/>
      <c r="Q3" s="26"/>
      <c r="R3" s="27" t="s">
        <v>15</v>
      </c>
      <c r="S3" s="28"/>
      <c r="T3" s="28" t="s">
        <v>16</v>
      </c>
      <c r="U3" s="30" t="s">
        <v>35</v>
      </c>
      <c r="V3" s="31"/>
      <c r="W3" s="32"/>
      <c r="X3" s="32"/>
      <c r="Y3" s="26"/>
      <c r="Z3" s="27" t="s">
        <v>15</v>
      </c>
      <c r="AA3" s="28"/>
      <c r="AB3" s="28" t="s">
        <v>16</v>
      </c>
      <c r="AC3" s="30" t="s">
        <v>28</v>
      </c>
      <c r="AD3" s="31"/>
      <c r="AE3" s="32"/>
      <c r="AF3" s="32"/>
      <c r="AG3" s="26"/>
      <c r="AH3" s="27" t="s">
        <v>15</v>
      </c>
      <c r="AI3" s="28"/>
      <c r="AJ3" s="28" t="s">
        <v>16</v>
      </c>
      <c r="AK3" s="30" t="s">
        <v>47</v>
      </c>
      <c r="AL3" s="31"/>
      <c r="AM3" s="32"/>
      <c r="AN3" s="32"/>
      <c r="AO3" s="26"/>
      <c r="AP3" s="27" t="s">
        <v>15</v>
      </c>
      <c r="AQ3" s="28"/>
      <c r="AR3" s="28" t="s">
        <v>16</v>
      </c>
      <c r="AS3" s="30" t="s">
        <v>29</v>
      </c>
      <c r="AT3" s="31"/>
      <c r="AU3" s="32"/>
      <c r="AV3" s="32"/>
      <c r="AW3" s="26"/>
      <c r="AX3" s="27" t="s">
        <v>15</v>
      </c>
      <c r="AY3" s="28"/>
      <c r="AZ3" s="28" t="s">
        <v>16</v>
      </c>
      <c r="BA3" s="30" t="s">
        <v>30</v>
      </c>
      <c r="BB3" s="31"/>
      <c r="BC3" s="32"/>
      <c r="BD3" s="32"/>
      <c r="BE3" s="26"/>
      <c r="BF3" s="27" t="s">
        <v>15</v>
      </c>
      <c r="BG3" s="28"/>
      <c r="BH3" s="28" t="s">
        <v>16</v>
      </c>
      <c r="BI3" s="30" t="s">
        <v>31</v>
      </c>
      <c r="BJ3" s="31"/>
      <c r="BK3" s="32"/>
      <c r="BL3" s="32"/>
      <c r="BM3" s="26"/>
      <c r="BN3" s="27" t="s">
        <v>15</v>
      </c>
      <c r="BO3" s="28"/>
      <c r="BP3" s="28" t="s">
        <v>16</v>
      </c>
      <c r="BQ3" s="30" t="s">
        <v>32</v>
      </c>
      <c r="BR3" s="31"/>
      <c r="BS3" s="32"/>
      <c r="BT3" s="32"/>
      <c r="BU3" s="26"/>
      <c r="BV3" s="27" t="s">
        <v>15</v>
      </c>
      <c r="BW3" s="28"/>
      <c r="BX3" s="28" t="s">
        <v>16</v>
      </c>
      <c r="BY3" s="30" t="s">
        <v>33</v>
      </c>
      <c r="BZ3" s="31"/>
      <c r="CA3" s="32"/>
      <c r="CB3" s="32"/>
      <c r="CC3" s="26"/>
      <c r="CD3" s="27" t="s">
        <v>15</v>
      </c>
      <c r="CE3" s="28"/>
      <c r="CF3" s="28" t="s">
        <v>16</v>
      </c>
      <c r="CG3" s="30" t="s">
        <v>57</v>
      </c>
      <c r="CH3" s="31"/>
      <c r="CI3" s="32"/>
      <c r="CJ3" s="32"/>
      <c r="CK3" s="26"/>
      <c r="CL3" s="27" t="s">
        <v>15</v>
      </c>
      <c r="CM3" s="28"/>
      <c r="CN3" s="28" t="s">
        <v>16</v>
      </c>
      <c r="CO3" s="30" t="s">
        <v>58</v>
      </c>
      <c r="CP3" s="31"/>
      <c r="CQ3" s="32"/>
      <c r="CR3" s="32"/>
      <c r="CS3" s="26"/>
      <c r="CT3" s="27" t="s">
        <v>15</v>
      </c>
      <c r="CU3" s="28"/>
      <c r="CV3" s="28" t="s">
        <v>16</v>
      </c>
      <c r="CW3" s="30" t="s">
        <v>59</v>
      </c>
      <c r="CX3" s="31"/>
      <c r="CY3" s="32"/>
      <c r="CZ3" s="32"/>
      <c r="DA3" s="26"/>
      <c r="DB3" s="27" t="s">
        <v>15</v>
      </c>
      <c r="DC3" s="28"/>
      <c r="DD3" s="28" t="s">
        <v>16</v>
      </c>
      <c r="DE3" s="30" t="s">
        <v>60</v>
      </c>
      <c r="DF3" s="31"/>
      <c r="DG3" s="32"/>
      <c r="DH3" s="32"/>
      <c r="DI3" s="26"/>
      <c r="DJ3" s="27" t="s">
        <v>15</v>
      </c>
      <c r="DK3" s="28"/>
      <c r="DL3" s="28" t="s">
        <v>16</v>
      </c>
      <c r="DM3" s="30" t="s">
        <v>36</v>
      </c>
      <c r="DN3" s="31"/>
      <c r="DO3" s="32"/>
      <c r="DP3" s="32"/>
      <c r="DQ3" s="26"/>
      <c r="DR3" s="27" t="s">
        <v>15</v>
      </c>
      <c r="DS3" s="28"/>
      <c r="DT3" s="28" t="s">
        <v>16</v>
      </c>
      <c r="DU3" s="30" t="s">
        <v>37</v>
      </c>
      <c r="DV3" s="31"/>
      <c r="DW3" s="32"/>
      <c r="DX3" s="32"/>
      <c r="DY3" s="26"/>
      <c r="DZ3" s="27" t="s">
        <v>15</v>
      </c>
      <c r="EA3" s="28"/>
      <c r="EB3" s="28" t="s">
        <v>16</v>
      </c>
      <c r="EC3" s="30" t="s">
        <v>38</v>
      </c>
      <c r="ED3" s="31"/>
      <c r="EE3" s="32"/>
      <c r="EF3" s="32"/>
      <c r="EG3" s="26"/>
      <c r="EH3" s="27" t="s">
        <v>15</v>
      </c>
      <c r="EI3" s="28"/>
      <c r="EJ3" s="28" t="s">
        <v>16</v>
      </c>
      <c r="EK3" s="30" t="s">
        <v>39</v>
      </c>
      <c r="EL3" s="31"/>
      <c r="EM3" s="32"/>
      <c r="EN3" s="32"/>
    </row>
    <row r="4" spans="2:144" x14ac:dyDescent="0.3">
      <c r="B4" s="33"/>
      <c r="C4" s="33"/>
      <c r="D4" s="33"/>
      <c r="E4" s="33">
        <v>3</v>
      </c>
      <c r="F4" s="33">
        <v>5</v>
      </c>
      <c r="G4" s="33"/>
      <c r="H4" s="33"/>
      <c r="I4" s="26"/>
      <c r="J4" s="33"/>
      <c r="K4" s="33"/>
      <c r="L4" s="33"/>
      <c r="M4" s="33">
        <v>6</v>
      </c>
      <c r="N4" s="33">
        <v>9</v>
      </c>
      <c r="O4" s="33"/>
      <c r="P4" s="33"/>
      <c r="Q4" s="26"/>
      <c r="R4" s="33"/>
      <c r="S4" s="33"/>
      <c r="T4" s="33"/>
      <c r="U4" s="33">
        <v>10</v>
      </c>
      <c r="V4" s="33">
        <v>14</v>
      </c>
      <c r="W4" s="33"/>
      <c r="X4" s="33"/>
      <c r="Y4" s="26"/>
      <c r="Z4" s="33"/>
      <c r="AA4" s="33"/>
      <c r="AB4" s="33"/>
      <c r="AC4" s="33">
        <v>15</v>
      </c>
      <c r="AD4" s="33">
        <v>22</v>
      </c>
      <c r="AE4" s="33"/>
      <c r="AF4" s="33"/>
      <c r="AG4" s="26"/>
      <c r="AH4" s="33"/>
      <c r="AI4" s="33"/>
      <c r="AJ4" s="33"/>
      <c r="AK4" s="33">
        <v>23</v>
      </c>
      <c r="AL4" s="33">
        <v>29</v>
      </c>
      <c r="AM4" s="33"/>
      <c r="AN4" s="33"/>
      <c r="AO4" s="26"/>
      <c r="AP4" s="33"/>
      <c r="AQ4" s="33"/>
      <c r="AR4" s="33"/>
      <c r="AS4" s="33">
        <v>30</v>
      </c>
      <c r="AT4" s="33">
        <v>40</v>
      </c>
      <c r="AU4" s="33"/>
      <c r="AV4" s="33"/>
      <c r="AW4" s="26"/>
      <c r="AX4" s="33"/>
      <c r="AY4" s="33"/>
      <c r="AZ4" s="33"/>
      <c r="BA4" s="33">
        <v>41</v>
      </c>
      <c r="BB4" s="33">
        <v>50</v>
      </c>
      <c r="BC4" s="33"/>
      <c r="BD4" s="33"/>
      <c r="BE4" s="26"/>
      <c r="BF4" s="33"/>
      <c r="BG4" s="33"/>
      <c r="BH4" s="33"/>
      <c r="BI4" s="33">
        <v>51</v>
      </c>
      <c r="BJ4" s="33">
        <v>60</v>
      </c>
      <c r="BK4" s="33"/>
      <c r="BL4" s="33"/>
      <c r="BM4" s="26"/>
      <c r="BN4" s="33"/>
      <c r="BO4" s="33"/>
      <c r="BP4" s="33"/>
      <c r="BQ4" s="33">
        <v>61</v>
      </c>
      <c r="BR4" s="33">
        <v>80</v>
      </c>
      <c r="BS4" s="33"/>
      <c r="BT4" s="33"/>
      <c r="BU4" s="26"/>
      <c r="BV4" s="33"/>
      <c r="BW4" s="33"/>
      <c r="BX4" s="33"/>
      <c r="BY4" s="33">
        <v>81</v>
      </c>
      <c r="BZ4" s="33">
        <v>110</v>
      </c>
      <c r="CA4" s="33"/>
      <c r="CB4" s="33"/>
      <c r="CC4" s="26"/>
      <c r="CD4" s="33"/>
      <c r="CE4" s="33"/>
      <c r="CF4" s="33"/>
      <c r="CG4" s="33">
        <v>111</v>
      </c>
      <c r="CH4" s="33">
        <v>160</v>
      </c>
      <c r="CI4" s="33"/>
      <c r="CJ4" s="33"/>
      <c r="CK4" s="26"/>
      <c r="CL4" s="33"/>
      <c r="CM4" s="33"/>
      <c r="CN4" s="33"/>
      <c r="CO4" s="33">
        <v>161</v>
      </c>
      <c r="CP4" s="33">
        <v>500</v>
      </c>
      <c r="CQ4" s="33"/>
      <c r="CR4" s="33"/>
      <c r="CS4" s="26"/>
      <c r="CT4" s="33"/>
      <c r="CU4" s="33"/>
      <c r="CV4" s="33"/>
      <c r="CW4" s="33">
        <v>501</v>
      </c>
      <c r="CX4" s="33">
        <v>1000</v>
      </c>
      <c r="CY4" s="33"/>
      <c r="CZ4" s="33"/>
      <c r="DA4" s="26"/>
      <c r="DB4" s="33"/>
      <c r="DC4" s="33"/>
      <c r="DD4" s="33"/>
      <c r="DE4" s="33">
        <v>1001</v>
      </c>
      <c r="DF4" s="33">
        <v>2000</v>
      </c>
      <c r="DG4" s="33"/>
      <c r="DH4" s="33"/>
      <c r="DI4" s="26"/>
      <c r="DJ4" s="33"/>
      <c r="DK4" s="33"/>
      <c r="DL4" s="33"/>
      <c r="DM4" s="33">
        <v>2001</v>
      </c>
      <c r="DN4" s="33">
        <v>5000</v>
      </c>
      <c r="DO4" s="33"/>
      <c r="DP4" s="33"/>
      <c r="DQ4" s="34"/>
      <c r="DR4" s="33"/>
      <c r="DS4" s="33"/>
      <c r="DT4" s="33"/>
      <c r="DU4" s="33">
        <v>5001</v>
      </c>
      <c r="DV4" s="33">
        <v>10000</v>
      </c>
      <c r="DW4" s="33"/>
      <c r="DX4" s="33"/>
      <c r="DY4" s="34"/>
      <c r="DZ4" s="33"/>
      <c r="EA4" s="33"/>
      <c r="EB4" s="33"/>
      <c r="EC4" s="33">
        <v>10001</v>
      </c>
      <c r="ED4" s="33">
        <v>15000</v>
      </c>
      <c r="EE4" s="33"/>
      <c r="EF4" s="33"/>
      <c r="EG4" s="34"/>
      <c r="EH4" s="33"/>
      <c r="EI4" s="33"/>
      <c r="EJ4" s="33"/>
      <c r="EK4" s="33">
        <v>15001</v>
      </c>
      <c r="EL4" s="33">
        <v>20000</v>
      </c>
      <c r="EM4" s="33"/>
      <c r="EN4" s="33"/>
    </row>
    <row r="5" spans="2:144" ht="15.6" customHeight="1" x14ac:dyDescent="0.3">
      <c r="B5" s="1" t="s">
        <v>5</v>
      </c>
      <c r="C5" s="2"/>
      <c r="D5" s="2"/>
      <c r="E5" s="73"/>
      <c r="F5" s="74"/>
      <c r="G5" s="3" t="s">
        <v>6</v>
      </c>
      <c r="H5" s="3" t="s">
        <v>7</v>
      </c>
      <c r="I5" s="26"/>
      <c r="J5" s="1" t="s">
        <v>5</v>
      </c>
      <c r="K5" s="2"/>
      <c r="L5" s="2"/>
      <c r="M5" s="73"/>
      <c r="N5" s="74"/>
      <c r="O5" s="3" t="s">
        <v>6</v>
      </c>
      <c r="P5" s="3" t="s">
        <v>7</v>
      </c>
      <c r="Q5" s="26"/>
      <c r="R5" s="1" t="s">
        <v>5</v>
      </c>
      <c r="S5" s="2"/>
      <c r="T5" s="2"/>
      <c r="U5" s="73"/>
      <c r="V5" s="74"/>
      <c r="W5" s="3" t="s">
        <v>6</v>
      </c>
      <c r="X5" s="3" t="s">
        <v>7</v>
      </c>
      <c r="Y5" s="26"/>
      <c r="Z5" s="1" t="s">
        <v>5</v>
      </c>
      <c r="AA5" s="2"/>
      <c r="AB5" s="2"/>
      <c r="AC5" s="73"/>
      <c r="AD5" s="74"/>
      <c r="AE5" s="3" t="s">
        <v>6</v>
      </c>
      <c r="AF5" s="3" t="s">
        <v>7</v>
      </c>
      <c r="AG5" s="26"/>
      <c r="AH5" s="1" t="s">
        <v>5</v>
      </c>
      <c r="AI5" s="2"/>
      <c r="AJ5" s="2"/>
      <c r="AK5" s="73"/>
      <c r="AL5" s="74"/>
      <c r="AM5" s="3" t="s">
        <v>6</v>
      </c>
      <c r="AN5" s="3" t="s">
        <v>7</v>
      </c>
      <c r="AO5" s="26"/>
      <c r="AP5" s="1" t="s">
        <v>5</v>
      </c>
      <c r="AQ5" s="2"/>
      <c r="AR5" s="2"/>
      <c r="AS5" s="73"/>
      <c r="AT5" s="74"/>
      <c r="AU5" s="3" t="s">
        <v>6</v>
      </c>
      <c r="AV5" s="3" t="s">
        <v>7</v>
      </c>
      <c r="AW5" s="26"/>
      <c r="AX5" s="1" t="s">
        <v>5</v>
      </c>
      <c r="AY5" s="2"/>
      <c r="AZ5" s="2"/>
      <c r="BA5" s="73"/>
      <c r="BB5" s="74"/>
      <c r="BC5" s="3" t="s">
        <v>6</v>
      </c>
      <c r="BD5" s="3" t="s">
        <v>7</v>
      </c>
      <c r="BE5" s="26"/>
      <c r="BF5" s="1" t="s">
        <v>5</v>
      </c>
      <c r="BG5" s="2"/>
      <c r="BH5" s="2"/>
      <c r="BI5" s="73"/>
      <c r="BJ5" s="74"/>
      <c r="BK5" s="3" t="s">
        <v>6</v>
      </c>
      <c r="BL5" s="3" t="s">
        <v>7</v>
      </c>
      <c r="BM5" s="26"/>
      <c r="BN5" s="1" t="s">
        <v>5</v>
      </c>
      <c r="BO5" s="2"/>
      <c r="BP5" s="2"/>
      <c r="BQ5" s="73"/>
      <c r="BR5" s="74"/>
      <c r="BS5" s="3" t="s">
        <v>6</v>
      </c>
      <c r="BT5" s="3" t="s">
        <v>7</v>
      </c>
      <c r="BU5" s="26"/>
      <c r="BV5" s="1" t="s">
        <v>5</v>
      </c>
      <c r="BW5" s="2"/>
      <c r="BX5" s="2"/>
      <c r="BY5" s="73"/>
      <c r="BZ5" s="74"/>
      <c r="CA5" s="3" t="s">
        <v>6</v>
      </c>
      <c r="CB5" s="3" t="s">
        <v>7</v>
      </c>
      <c r="CC5" s="26"/>
      <c r="CD5" s="1" t="s">
        <v>5</v>
      </c>
      <c r="CE5" s="2"/>
      <c r="CF5" s="2"/>
      <c r="CG5" s="73"/>
      <c r="CH5" s="74"/>
      <c r="CI5" s="3" t="s">
        <v>6</v>
      </c>
      <c r="CJ5" s="3" t="s">
        <v>7</v>
      </c>
      <c r="CK5" s="26"/>
      <c r="CL5" s="1" t="s">
        <v>5</v>
      </c>
      <c r="CM5" s="2"/>
      <c r="CN5" s="2"/>
      <c r="CO5" s="73"/>
      <c r="CP5" s="74"/>
      <c r="CQ5" s="3" t="s">
        <v>6</v>
      </c>
      <c r="CR5" s="3" t="s">
        <v>7</v>
      </c>
      <c r="CS5" s="26"/>
      <c r="CT5" s="1" t="s">
        <v>5</v>
      </c>
      <c r="CU5" s="2"/>
      <c r="CV5" s="2"/>
      <c r="CW5" s="73"/>
      <c r="CX5" s="74"/>
      <c r="CY5" s="3" t="s">
        <v>6</v>
      </c>
      <c r="CZ5" s="3" t="s">
        <v>7</v>
      </c>
      <c r="DA5" s="26"/>
      <c r="DB5" s="1" t="s">
        <v>5</v>
      </c>
      <c r="DC5" s="2"/>
      <c r="DD5" s="2"/>
      <c r="DE5" s="73"/>
      <c r="DF5" s="74"/>
      <c r="DG5" s="3" t="s">
        <v>6</v>
      </c>
      <c r="DH5" s="3" t="s">
        <v>7</v>
      </c>
      <c r="DI5" s="26"/>
      <c r="DJ5" s="1" t="s">
        <v>5</v>
      </c>
      <c r="DK5" s="2"/>
      <c r="DL5" s="2"/>
      <c r="DM5" s="73"/>
      <c r="DN5" s="74"/>
      <c r="DO5" s="3" t="s">
        <v>6</v>
      </c>
      <c r="DP5" s="3" t="s">
        <v>7</v>
      </c>
      <c r="DQ5" s="26"/>
      <c r="DR5" s="1" t="s">
        <v>5</v>
      </c>
      <c r="DS5" s="2"/>
      <c r="DT5" s="2"/>
      <c r="DU5" s="73"/>
      <c r="DV5" s="74"/>
      <c r="DW5" s="3" t="s">
        <v>6</v>
      </c>
      <c r="DX5" s="3" t="s">
        <v>7</v>
      </c>
      <c r="DY5" s="26"/>
      <c r="DZ5" s="1" t="s">
        <v>5</v>
      </c>
      <c r="EA5" s="2"/>
      <c r="EB5" s="2"/>
      <c r="EC5" s="73"/>
      <c r="ED5" s="74"/>
      <c r="EE5" s="3" t="s">
        <v>6</v>
      </c>
      <c r="EF5" s="3" t="s">
        <v>7</v>
      </c>
      <c r="EG5" s="26"/>
      <c r="EH5" s="1" t="s">
        <v>5</v>
      </c>
      <c r="EI5" s="2"/>
      <c r="EJ5" s="2"/>
      <c r="EK5" s="73"/>
      <c r="EL5" s="74"/>
      <c r="EM5" s="3" t="s">
        <v>6</v>
      </c>
      <c r="EN5" s="3" t="s">
        <v>7</v>
      </c>
    </row>
    <row r="6" spans="2:144" x14ac:dyDescent="0.3">
      <c r="B6" s="1"/>
      <c r="C6" s="2"/>
      <c r="D6" s="2"/>
      <c r="E6" s="75"/>
      <c r="F6" s="76"/>
      <c r="G6" s="3"/>
      <c r="H6" s="3"/>
      <c r="I6" s="26"/>
      <c r="J6" s="1"/>
      <c r="K6" s="2"/>
      <c r="L6" s="2"/>
      <c r="M6" s="75"/>
      <c r="N6" s="76"/>
      <c r="O6" s="3"/>
      <c r="P6" s="3"/>
      <c r="Q6" s="26"/>
      <c r="R6" s="1"/>
      <c r="S6" s="2"/>
      <c r="T6" s="2"/>
      <c r="U6" s="75"/>
      <c r="V6" s="76"/>
      <c r="W6" s="3"/>
      <c r="X6" s="3"/>
      <c r="Y6" s="26"/>
      <c r="Z6" s="1"/>
      <c r="AA6" s="2"/>
      <c r="AB6" s="2"/>
      <c r="AC6" s="75"/>
      <c r="AD6" s="76"/>
      <c r="AE6" s="3"/>
      <c r="AF6" s="3"/>
      <c r="AG6" s="26"/>
      <c r="AH6" s="1"/>
      <c r="AI6" s="2"/>
      <c r="AJ6" s="2"/>
      <c r="AK6" s="75"/>
      <c r="AL6" s="76"/>
      <c r="AM6" s="3"/>
      <c r="AN6" s="3"/>
      <c r="AO6" s="26"/>
      <c r="AP6" s="1"/>
      <c r="AQ6" s="2"/>
      <c r="AR6" s="2"/>
      <c r="AS6" s="75"/>
      <c r="AT6" s="76"/>
      <c r="AU6" s="3"/>
      <c r="AV6" s="3"/>
      <c r="AW6" s="26"/>
      <c r="AX6" s="1"/>
      <c r="AY6" s="2"/>
      <c r="AZ6" s="2"/>
      <c r="BA6" s="75"/>
      <c r="BB6" s="76"/>
      <c r="BC6" s="3"/>
      <c r="BD6" s="3"/>
      <c r="BE6" s="26"/>
      <c r="BF6" s="1"/>
      <c r="BG6" s="2"/>
      <c r="BH6" s="2"/>
      <c r="BI6" s="75"/>
      <c r="BJ6" s="76"/>
      <c r="BK6" s="3"/>
      <c r="BL6" s="3"/>
      <c r="BM6" s="26"/>
      <c r="BN6" s="1"/>
      <c r="BO6" s="2"/>
      <c r="BP6" s="2"/>
      <c r="BQ6" s="75"/>
      <c r="BR6" s="76"/>
      <c r="BS6" s="3"/>
      <c r="BT6" s="3"/>
      <c r="BU6" s="26"/>
      <c r="BV6" s="1"/>
      <c r="BW6" s="2"/>
      <c r="BX6" s="2"/>
      <c r="BY6" s="75"/>
      <c r="BZ6" s="76"/>
      <c r="CA6" s="3"/>
      <c r="CB6" s="3"/>
      <c r="CC6" s="26"/>
      <c r="CD6" s="1"/>
      <c r="CE6" s="2"/>
      <c r="CF6" s="2"/>
      <c r="CG6" s="75"/>
      <c r="CH6" s="76"/>
      <c r="CI6" s="3"/>
      <c r="CJ6" s="3"/>
      <c r="CK6" s="26"/>
      <c r="CL6" s="1"/>
      <c r="CM6" s="2"/>
      <c r="CN6" s="2"/>
      <c r="CO6" s="75"/>
      <c r="CP6" s="76"/>
      <c r="CQ6" s="3"/>
      <c r="CR6" s="3"/>
      <c r="CS6" s="26"/>
      <c r="CT6" s="1"/>
      <c r="CU6" s="2"/>
      <c r="CV6" s="2"/>
      <c r="CW6" s="75"/>
      <c r="CX6" s="76"/>
      <c r="CY6" s="3"/>
      <c r="CZ6" s="3"/>
      <c r="DA6" s="26"/>
      <c r="DB6" s="1"/>
      <c r="DC6" s="2"/>
      <c r="DD6" s="2"/>
      <c r="DE6" s="75"/>
      <c r="DF6" s="76"/>
      <c r="DG6" s="3"/>
      <c r="DH6" s="3"/>
      <c r="DI6" s="26"/>
      <c r="DJ6" s="1"/>
      <c r="DK6" s="2"/>
      <c r="DL6" s="2"/>
      <c r="DM6" s="75"/>
      <c r="DN6" s="76"/>
      <c r="DO6" s="3"/>
      <c r="DP6" s="3"/>
      <c r="DQ6" s="26"/>
      <c r="DR6" s="1"/>
      <c r="DS6" s="2"/>
      <c r="DT6" s="2"/>
      <c r="DU6" s="75"/>
      <c r="DV6" s="76"/>
      <c r="DW6" s="3"/>
      <c r="DX6" s="3"/>
      <c r="DY6" s="26"/>
      <c r="DZ6" s="1"/>
      <c r="EA6" s="2"/>
      <c r="EB6" s="2"/>
      <c r="EC6" s="75"/>
      <c r="ED6" s="76"/>
      <c r="EE6" s="3"/>
      <c r="EF6" s="3"/>
      <c r="EG6" s="26"/>
      <c r="EH6" s="1"/>
      <c r="EI6" s="2"/>
      <c r="EJ6" s="2"/>
      <c r="EK6" s="75"/>
      <c r="EL6" s="76"/>
      <c r="EM6" s="3"/>
      <c r="EN6" s="3"/>
    </row>
    <row r="7" spans="2:144" x14ac:dyDescent="0.3">
      <c r="B7" s="35" t="s">
        <v>8</v>
      </c>
      <c r="C7" s="6">
        <v>2022</v>
      </c>
      <c r="D7" s="6" t="s">
        <v>12</v>
      </c>
      <c r="E7" s="6">
        <v>3</v>
      </c>
      <c r="F7" s="6">
        <v>5</v>
      </c>
      <c r="G7" s="3"/>
      <c r="H7" s="3" t="s">
        <v>61</v>
      </c>
      <c r="I7" s="26"/>
      <c r="J7" s="35" t="s">
        <v>8</v>
      </c>
      <c r="K7" s="6">
        <v>2022</v>
      </c>
      <c r="L7" s="6" t="s">
        <v>12</v>
      </c>
      <c r="M7" s="6">
        <v>6.5</v>
      </c>
      <c r="N7" s="6">
        <v>9</v>
      </c>
      <c r="O7" s="3"/>
      <c r="P7" s="3" t="s">
        <v>61</v>
      </c>
      <c r="Q7" s="26"/>
      <c r="R7" s="35" t="s">
        <v>8</v>
      </c>
      <c r="S7" s="6">
        <v>2022</v>
      </c>
      <c r="T7" s="6" t="s">
        <v>12</v>
      </c>
      <c r="U7" s="6">
        <v>12</v>
      </c>
      <c r="V7" s="6">
        <v>14.9</v>
      </c>
      <c r="W7" s="3"/>
      <c r="X7" s="3" t="s">
        <v>61</v>
      </c>
      <c r="Y7" s="26"/>
      <c r="Z7" s="35" t="s">
        <v>8</v>
      </c>
      <c r="AA7" s="6">
        <v>2022</v>
      </c>
      <c r="AB7" s="6" t="s">
        <v>12</v>
      </c>
      <c r="AC7" s="6">
        <v>15</v>
      </c>
      <c r="AD7" s="6">
        <v>22.9</v>
      </c>
      <c r="AE7" s="3"/>
      <c r="AF7" s="3" t="s">
        <v>61</v>
      </c>
      <c r="AG7" s="26"/>
      <c r="AH7" s="35" t="s">
        <v>8</v>
      </c>
      <c r="AI7" s="6">
        <v>2022</v>
      </c>
      <c r="AJ7" s="6" t="s">
        <v>12</v>
      </c>
      <c r="AK7" s="6">
        <v>23.3</v>
      </c>
      <c r="AL7" s="6">
        <v>28</v>
      </c>
      <c r="AM7" s="3"/>
      <c r="AN7" s="3" t="s">
        <v>61</v>
      </c>
      <c r="AO7" s="26"/>
      <c r="AP7" s="35" t="s">
        <v>8</v>
      </c>
      <c r="AQ7" s="6">
        <v>2022</v>
      </c>
      <c r="AR7" s="6" t="s">
        <v>12</v>
      </c>
      <c r="AS7" s="6">
        <v>30</v>
      </c>
      <c r="AT7" s="6">
        <v>40</v>
      </c>
      <c r="AU7" s="3"/>
      <c r="AV7" s="3" t="s">
        <v>61</v>
      </c>
      <c r="AW7" s="26"/>
      <c r="AX7" s="35" t="s">
        <v>8</v>
      </c>
      <c r="AY7" s="6">
        <v>2022</v>
      </c>
      <c r="AZ7" s="6" t="s">
        <v>12</v>
      </c>
      <c r="BA7" s="6">
        <v>42</v>
      </c>
      <c r="BB7" s="6">
        <v>55</v>
      </c>
      <c r="BC7" s="3"/>
      <c r="BD7" s="3" t="s">
        <v>61</v>
      </c>
      <c r="BE7" s="26"/>
      <c r="BF7" s="35" t="s">
        <v>8</v>
      </c>
      <c r="BG7" s="6">
        <v>2022</v>
      </c>
      <c r="BH7" s="6" t="s">
        <v>12</v>
      </c>
      <c r="BI7" s="6">
        <v>55</v>
      </c>
      <c r="BJ7" s="6">
        <v>60</v>
      </c>
      <c r="BK7" s="3"/>
      <c r="BL7" s="3" t="s">
        <v>61</v>
      </c>
      <c r="BM7" s="26"/>
      <c r="BN7" s="35" t="s">
        <v>8</v>
      </c>
      <c r="BO7" s="6">
        <v>2022</v>
      </c>
      <c r="BP7" s="6" t="s">
        <v>12</v>
      </c>
      <c r="BQ7" s="6">
        <v>61</v>
      </c>
      <c r="BR7" s="6">
        <v>84</v>
      </c>
      <c r="BS7" s="3"/>
      <c r="BT7" s="3" t="s">
        <v>61</v>
      </c>
      <c r="BU7" s="26"/>
      <c r="BV7" s="35" t="s">
        <v>8</v>
      </c>
      <c r="BW7" s="6">
        <v>2022</v>
      </c>
      <c r="BX7" s="6" t="s">
        <v>12</v>
      </c>
      <c r="BY7" s="6">
        <v>90</v>
      </c>
      <c r="BZ7" s="6">
        <v>109</v>
      </c>
      <c r="CA7" s="3"/>
      <c r="CB7" s="3" t="s">
        <v>61</v>
      </c>
      <c r="CC7" s="26"/>
      <c r="CD7" s="35" t="s">
        <v>8</v>
      </c>
      <c r="CE7" s="6">
        <v>2022</v>
      </c>
      <c r="CF7" s="6" t="s">
        <v>12</v>
      </c>
      <c r="CG7" s="6">
        <v>112</v>
      </c>
      <c r="CH7" s="6">
        <v>166</v>
      </c>
      <c r="CI7" s="3"/>
      <c r="CJ7" s="3" t="s">
        <v>61</v>
      </c>
      <c r="CK7" s="26"/>
      <c r="CL7" s="35" t="s">
        <v>8</v>
      </c>
      <c r="CM7" s="6">
        <v>2022</v>
      </c>
      <c r="CN7" s="6" t="s">
        <v>12</v>
      </c>
      <c r="CO7" s="6">
        <v>163</v>
      </c>
      <c r="CP7" s="6">
        <v>530</v>
      </c>
      <c r="CQ7" s="3"/>
      <c r="CR7" s="3" t="s">
        <v>61</v>
      </c>
      <c r="CS7" s="26"/>
      <c r="CT7" s="35" t="s">
        <v>8</v>
      </c>
      <c r="CU7" s="6">
        <v>2022</v>
      </c>
      <c r="CV7" s="6" t="s">
        <v>12</v>
      </c>
      <c r="CW7" s="6">
        <v>545</v>
      </c>
      <c r="CX7" s="6">
        <v>979</v>
      </c>
      <c r="CY7" s="3"/>
      <c r="CZ7" s="3" t="s">
        <v>61</v>
      </c>
      <c r="DA7" s="26"/>
      <c r="DB7" s="35" t="s">
        <v>8</v>
      </c>
      <c r="DC7" s="6">
        <v>2022</v>
      </c>
      <c r="DD7" s="6" t="s">
        <v>12</v>
      </c>
      <c r="DE7" s="6">
        <v>1120</v>
      </c>
      <c r="DF7" s="6">
        <v>1990</v>
      </c>
      <c r="DG7" s="3"/>
      <c r="DH7" s="3" t="s">
        <v>61</v>
      </c>
      <c r="DI7" s="26"/>
      <c r="DJ7" s="35" t="s">
        <v>8</v>
      </c>
      <c r="DK7" s="6">
        <v>2022</v>
      </c>
      <c r="DL7" s="6" t="s">
        <v>12</v>
      </c>
      <c r="DM7" s="6">
        <v>2022</v>
      </c>
      <c r="DN7" s="6">
        <v>4172</v>
      </c>
      <c r="DO7" s="3"/>
      <c r="DP7" s="3" t="s">
        <v>61</v>
      </c>
      <c r="DQ7" s="26"/>
      <c r="DR7" s="35" t="s">
        <v>8</v>
      </c>
      <c r="DS7" s="6">
        <v>2022</v>
      </c>
      <c r="DT7" s="6" t="s">
        <v>12</v>
      </c>
      <c r="DU7" s="6">
        <v>5040</v>
      </c>
      <c r="DV7" s="6">
        <v>9393</v>
      </c>
      <c r="DW7" s="3"/>
      <c r="DX7" s="3" t="s">
        <v>61</v>
      </c>
      <c r="DY7" s="26"/>
      <c r="DZ7" s="35" t="s">
        <v>8</v>
      </c>
      <c r="EA7" s="6">
        <v>2022</v>
      </c>
      <c r="EB7" s="6" t="s">
        <v>12</v>
      </c>
      <c r="EC7" s="6"/>
      <c r="ED7" s="6">
        <v>14512</v>
      </c>
      <c r="EE7" s="3"/>
      <c r="EF7" s="3" t="s">
        <v>61</v>
      </c>
      <c r="EG7" s="26"/>
      <c r="EH7" s="35" t="s">
        <v>8</v>
      </c>
      <c r="EI7" s="6">
        <v>2022</v>
      </c>
      <c r="EJ7" s="6" t="s">
        <v>12</v>
      </c>
      <c r="EK7" s="6"/>
      <c r="EL7" s="6">
        <v>15983</v>
      </c>
      <c r="EM7" s="3"/>
      <c r="EN7" s="3" t="s">
        <v>61</v>
      </c>
    </row>
    <row r="8" spans="2:144" x14ac:dyDescent="0.3">
      <c r="B8" s="35" t="s">
        <v>9</v>
      </c>
      <c r="C8" s="6">
        <v>2022</v>
      </c>
      <c r="D8" s="6" t="s">
        <v>12</v>
      </c>
      <c r="E8" s="6">
        <v>1</v>
      </c>
      <c r="F8" s="6">
        <v>2.6</v>
      </c>
      <c r="G8" s="3"/>
      <c r="H8" s="3" t="s">
        <v>61</v>
      </c>
      <c r="I8" s="26"/>
      <c r="J8" s="35" t="s">
        <v>9</v>
      </c>
      <c r="K8" s="6">
        <v>2022</v>
      </c>
      <c r="L8" s="6" t="s">
        <v>12</v>
      </c>
      <c r="M8" s="6">
        <v>1.9</v>
      </c>
      <c r="N8" s="6">
        <v>4</v>
      </c>
      <c r="O8" s="3"/>
      <c r="P8" s="3" t="s">
        <v>61</v>
      </c>
      <c r="Q8" s="26"/>
      <c r="R8" s="35" t="s">
        <v>9</v>
      </c>
      <c r="S8" s="6">
        <v>2022</v>
      </c>
      <c r="T8" s="6" t="s">
        <v>12</v>
      </c>
      <c r="U8" s="6">
        <v>3.8</v>
      </c>
      <c r="V8" s="6">
        <v>6</v>
      </c>
      <c r="W8" s="3"/>
      <c r="X8" s="3" t="s">
        <v>61</v>
      </c>
      <c r="Y8" s="26"/>
      <c r="Z8" s="35" t="s">
        <v>9</v>
      </c>
      <c r="AA8" s="6">
        <v>2022</v>
      </c>
      <c r="AB8" s="6" t="s">
        <v>12</v>
      </c>
      <c r="AC8" s="6">
        <v>6.5</v>
      </c>
      <c r="AD8" s="6">
        <v>9</v>
      </c>
      <c r="AE8" s="3"/>
      <c r="AF8" s="3" t="s">
        <v>61</v>
      </c>
      <c r="AG8" s="26"/>
      <c r="AH8" s="35" t="s">
        <v>9</v>
      </c>
      <c r="AI8" s="6">
        <v>2022</v>
      </c>
      <c r="AJ8" s="6" t="s">
        <v>12</v>
      </c>
      <c r="AK8" s="6">
        <v>8.4</v>
      </c>
      <c r="AL8" s="6">
        <v>12</v>
      </c>
      <c r="AM8" s="3"/>
      <c r="AN8" s="3" t="s">
        <v>61</v>
      </c>
      <c r="AO8" s="26"/>
      <c r="AP8" s="35" t="s">
        <v>9</v>
      </c>
      <c r="AQ8" s="6">
        <v>2022</v>
      </c>
      <c r="AR8" s="6" t="s">
        <v>12</v>
      </c>
      <c r="AS8" s="6">
        <v>13.3</v>
      </c>
      <c r="AT8" s="6">
        <v>20</v>
      </c>
      <c r="AU8" s="3"/>
      <c r="AV8" s="3" t="s">
        <v>61</v>
      </c>
      <c r="AW8" s="26"/>
      <c r="AX8" s="35" t="s">
        <v>9</v>
      </c>
      <c r="AY8" s="6">
        <v>2022</v>
      </c>
      <c r="AZ8" s="6" t="s">
        <v>12</v>
      </c>
      <c r="BA8" s="6">
        <v>20</v>
      </c>
      <c r="BB8" s="6">
        <v>26.2</v>
      </c>
      <c r="BC8" s="3"/>
      <c r="BD8" s="3" t="s">
        <v>61</v>
      </c>
      <c r="BE8" s="26"/>
      <c r="BF8" s="35" t="s">
        <v>9</v>
      </c>
      <c r="BG8" s="6">
        <v>2022</v>
      </c>
      <c r="BH8" s="6" t="s">
        <v>12</v>
      </c>
      <c r="BI8" s="6">
        <v>24</v>
      </c>
      <c r="BJ8" s="6">
        <v>30</v>
      </c>
      <c r="BK8" s="3"/>
      <c r="BL8" s="3" t="s">
        <v>61</v>
      </c>
      <c r="BM8" s="26"/>
      <c r="BN8" s="35" t="s">
        <v>9</v>
      </c>
      <c r="BO8" s="6">
        <v>2022</v>
      </c>
      <c r="BP8" s="6" t="s">
        <v>12</v>
      </c>
      <c r="BQ8" s="6">
        <v>30</v>
      </c>
      <c r="BR8" s="6">
        <v>56</v>
      </c>
      <c r="BS8" s="3"/>
      <c r="BT8" s="3" t="s">
        <v>61</v>
      </c>
      <c r="BU8" s="26"/>
      <c r="BV8" s="35" t="s">
        <v>9</v>
      </c>
      <c r="BW8" s="6">
        <v>2022</v>
      </c>
      <c r="BX8" s="6" t="s">
        <v>12</v>
      </c>
      <c r="BY8" s="6">
        <v>40</v>
      </c>
      <c r="BZ8" s="6">
        <v>70</v>
      </c>
      <c r="CA8" s="3"/>
      <c r="CB8" s="3" t="s">
        <v>61</v>
      </c>
      <c r="CC8" s="26"/>
      <c r="CD8" s="35" t="s">
        <v>9</v>
      </c>
      <c r="CE8" s="6">
        <v>2022</v>
      </c>
      <c r="CF8" s="6" t="s">
        <v>12</v>
      </c>
      <c r="CG8" s="6">
        <v>70</v>
      </c>
      <c r="CH8" s="6">
        <v>120</v>
      </c>
      <c r="CI8" s="3"/>
      <c r="CJ8" s="3" t="s">
        <v>61</v>
      </c>
      <c r="CK8" s="26"/>
      <c r="CL8" s="35" t="s">
        <v>9</v>
      </c>
      <c r="CM8" s="6">
        <v>2022</v>
      </c>
      <c r="CN8" s="6" t="s">
        <v>12</v>
      </c>
      <c r="CO8" s="6">
        <v>110</v>
      </c>
      <c r="CP8" s="6">
        <v>420</v>
      </c>
      <c r="CQ8" s="3"/>
      <c r="CR8" s="3" t="s">
        <v>61</v>
      </c>
      <c r="CS8" s="26"/>
      <c r="CT8" s="35" t="s">
        <v>9</v>
      </c>
      <c r="CU8" s="6">
        <v>2022</v>
      </c>
      <c r="CV8" s="6" t="s">
        <v>12</v>
      </c>
      <c r="CW8" s="6">
        <v>501</v>
      </c>
      <c r="CX8" s="6">
        <v>1000</v>
      </c>
      <c r="CY8" s="3"/>
      <c r="CZ8" s="3" t="s">
        <v>61</v>
      </c>
      <c r="DA8" s="26"/>
      <c r="DB8" s="35" t="s">
        <v>9</v>
      </c>
      <c r="DC8" s="6">
        <v>2022</v>
      </c>
      <c r="DD8" s="6" t="s">
        <v>12</v>
      </c>
      <c r="DE8" s="6">
        <v>885</v>
      </c>
      <c r="DF8" s="6">
        <v>2028</v>
      </c>
      <c r="DG8" s="3"/>
      <c r="DH8" s="3" t="s">
        <v>61</v>
      </c>
      <c r="DI8" s="26"/>
      <c r="DJ8" s="35" t="s">
        <v>9</v>
      </c>
      <c r="DK8" s="6">
        <v>2022</v>
      </c>
      <c r="DL8" s="6" t="s">
        <v>12</v>
      </c>
      <c r="DM8" s="6">
        <v>1948</v>
      </c>
      <c r="DN8" s="6">
        <v>5200</v>
      </c>
      <c r="DO8" s="3"/>
      <c r="DP8" s="3" t="s">
        <v>61</v>
      </c>
      <c r="DQ8" s="26"/>
      <c r="DR8" s="35" t="s">
        <v>9</v>
      </c>
      <c r="DS8" s="6">
        <v>2022</v>
      </c>
      <c r="DT8" s="6" t="s">
        <v>12</v>
      </c>
      <c r="DU8" s="6">
        <v>5299</v>
      </c>
      <c r="DV8" s="6">
        <v>9730</v>
      </c>
      <c r="DW8" s="3"/>
      <c r="DX8" s="3" t="s">
        <v>61</v>
      </c>
      <c r="DY8" s="26"/>
      <c r="DZ8" s="35" t="s">
        <v>9</v>
      </c>
      <c r="EA8" s="6">
        <v>2022</v>
      </c>
      <c r="EB8" s="6" t="s">
        <v>12</v>
      </c>
      <c r="EC8" s="6"/>
      <c r="ED8" s="6">
        <v>16638</v>
      </c>
      <c r="EE8" s="3"/>
      <c r="EF8" s="3" t="s">
        <v>61</v>
      </c>
      <c r="EG8" s="26"/>
      <c r="EH8" s="35" t="s">
        <v>9</v>
      </c>
      <c r="EI8" s="6">
        <v>2022</v>
      </c>
      <c r="EJ8" s="6" t="s">
        <v>12</v>
      </c>
      <c r="EK8" s="6"/>
      <c r="EL8" s="6">
        <v>18321</v>
      </c>
      <c r="EM8" s="3"/>
      <c r="EN8" s="3" t="s">
        <v>61</v>
      </c>
    </row>
    <row r="9" spans="2:144" ht="17.399999999999999" customHeight="1" x14ac:dyDescent="0.3">
      <c r="B9" s="35" t="s">
        <v>42</v>
      </c>
      <c r="C9" s="6">
        <v>2022</v>
      </c>
      <c r="D9" s="6" t="s">
        <v>23</v>
      </c>
      <c r="E9" s="6">
        <v>24.5</v>
      </c>
      <c r="F9" s="6">
        <v>26.3</v>
      </c>
      <c r="G9" s="3" t="s">
        <v>62</v>
      </c>
      <c r="H9" s="3" t="s">
        <v>61</v>
      </c>
      <c r="I9" s="26"/>
      <c r="J9" s="35" t="s">
        <v>42</v>
      </c>
      <c r="K9" s="6">
        <v>2022</v>
      </c>
      <c r="L9" s="6" t="s">
        <v>23</v>
      </c>
      <c r="M9" s="6">
        <v>19</v>
      </c>
      <c r="N9" s="6">
        <v>26</v>
      </c>
      <c r="O9" s="3" t="s">
        <v>62</v>
      </c>
      <c r="P9" s="3" t="s">
        <v>61</v>
      </c>
      <c r="Q9" s="26"/>
      <c r="R9" s="35" t="s">
        <v>42</v>
      </c>
      <c r="S9" s="6">
        <v>2022</v>
      </c>
      <c r="T9" s="6" t="s">
        <v>23</v>
      </c>
      <c r="U9" s="6">
        <v>21.9</v>
      </c>
      <c r="V9" s="6">
        <v>28.6</v>
      </c>
      <c r="W9" s="3" t="s">
        <v>62</v>
      </c>
      <c r="X9" s="3" t="s">
        <v>61</v>
      </c>
      <c r="Y9" s="26"/>
      <c r="Z9" s="35" t="s">
        <v>42</v>
      </c>
      <c r="AA9" s="6">
        <v>2022</v>
      </c>
      <c r="AB9" s="6" t="s">
        <v>23</v>
      </c>
      <c r="AC9" s="6">
        <v>25.5</v>
      </c>
      <c r="AD9" s="6">
        <v>29.7</v>
      </c>
      <c r="AE9" s="3" t="s">
        <v>62</v>
      </c>
      <c r="AF9" s="3" t="s">
        <v>61</v>
      </c>
      <c r="AG9" s="26"/>
      <c r="AH9" s="35" t="s">
        <v>42</v>
      </c>
      <c r="AI9" s="6">
        <v>2022</v>
      </c>
      <c r="AJ9" s="6" t="s">
        <v>23</v>
      </c>
      <c r="AK9" s="6">
        <v>27.1</v>
      </c>
      <c r="AL9" s="6">
        <v>30.2</v>
      </c>
      <c r="AM9" s="3" t="s">
        <v>62</v>
      </c>
      <c r="AN9" s="3" t="s">
        <v>61</v>
      </c>
      <c r="AO9" s="26"/>
      <c r="AP9" s="35" t="s">
        <v>42</v>
      </c>
      <c r="AQ9" s="6">
        <v>2022</v>
      </c>
      <c r="AR9" s="6" t="s">
        <v>23</v>
      </c>
      <c r="AS9" s="6">
        <v>26.2</v>
      </c>
      <c r="AT9" s="6">
        <v>33.9</v>
      </c>
      <c r="AU9" s="3" t="s">
        <v>62</v>
      </c>
      <c r="AV9" s="3" t="s">
        <v>61</v>
      </c>
      <c r="AW9" s="26"/>
      <c r="AX9" s="35" t="s">
        <v>42</v>
      </c>
      <c r="AY9" s="6">
        <v>2022</v>
      </c>
      <c r="AZ9" s="6" t="s">
        <v>23</v>
      </c>
      <c r="BA9" s="6">
        <v>27.8</v>
      </c>
      <c r="BB9" s="6">
        <v>33.299999999999997</v>
      </c>
      <c r="BC9" s="3" t="s">
        <v>62</v>
      </c>
      <c r="BD9" s="3" t="s">
        <v>61</v>
      </c>
      <c r="BE9" s="26"/>
      <c r="BF9" s="35" t="s">
        <v>42</v>
      </c>
      <c r="BG9" s="6">
        <v>2022</v>
      </c>
      <c r="BH9" s="6" t="s">
        <v>23</v>
      </c>
      <c r="BI9" s="6">
        <v>28.5</v>
      </c>
      <c r="BJ9" s="6">
        <v>30.5</v>
      </c>
      <c r="BK9" s="3" t="s">
        <v>62</v>
      </c>
      <c r="BL9" s="3" t="s">
        <v>61</v>
      </c>
      <c r="BM9" s="26"/>
      <c r="BN9" s="35" t="s">
        <v>42</v>
      </c>
      <c r="BO9" s="6">
        <v>2022</v>
      </c>
      <c r="BP9" s="6" t="s">
        <v>23</v>
      </c>
      <c r="BQ9" s="6">
        <v>27.8</v>
      </c>
      <c r="BR9" s="6">
        <v>37</v>
      </c>
      <c r="BS9" s="3" t="s">
        <v>62</v>
      </c>
      <c r="BT9" s="3" t="s">
        <v>61</v>
      </c>
      <c r="BU9" s="26"/>
      <c r="BV9" s="35" t="s">
        <v>42</v>
      </c>
      <c r="BW9" s="6">
        <v>2022</v>
      </c>
      <c r="BX9" s="6" t="s">
        <v>23</v>
      </c>
      <c r="BY9" s="6">
        <v>29.3</v>
      </c>
      <c r="BZ9" s="6">
        <v>40</v>
      </c>
      <c r="CA9" s="3" t="s">
        <v>62</v>
      </c>
      <c r="CB9" s="3" t="s">
        <v>61</v>
      </c>
      <c r="CC9" s="26"/>
      <c r="CD9" s="35" t="s">
        <v>42</v>
      </c>
      <c r="CE9" s="6">
        <v>2022</v>
      </c>
      <c r="CF9" s="6" t="s">
        <v>23</v>
      </c>
      <c r="CG9" s="6">
        <v>34.299999999999997</v>
      </c>
      <c r="CH9" s="6">
        <v>52.4</v>
      </c>
      <c r="CI9" s="3" t="s">
        <v>62</v>
      </c>
      <c r="CJ9" s="3" t="s">
        <v>61</v>
      </c>
      <c r="CK9" s="26"/>
      <c r="CL9" s="35" t="s">
        <v>42</v>
      </c>
      <c r="CM9" s="6">
        <v>2022</v>
      </c>
      <c r="CN9" s="6" t="s">
        <v>23</v>
      </c>
      <c r="CO9" s="6">
        <v>34.5</v>
      </c>
      <c r="CP9" s="6">
        <v>42.5</v>
      </c>
      <c r="CQ9" s="3" t="s">
        <v>62</v>
      </c>
      <c r="CR9" s="3" t="s">
        <v>61</v>
      </c>
      <c r="CS9" s="26"/>
      <c r="CT9" s="35" t="s">
        <v>42</v>
      </c>
      <c r="CU9" s="6">
        <v>2022</v>
      </c>
      <c r="CV9" s="6" t="s">
        <v>23</v>
      </c>
      <c r="CW9" s="6">
        <v>39.200000000000003</v>
      </c>
      <c r="CX9" s="6">
        <v>43.2</v>
      </c>
      <c r="CY9" s="3" t="s">
        <v>62</v>
      </c>
      <c r="CZ9" s="3" t="s">
        <v>61</v>
      </c>
      <c r="DA9" s="26"/>
      <c r="DB9" s="35" t="s">
        <v>42</v>
      </c>
      <c r="DC9" s="6">
        <v>2022</v>
      </c>
      <c r="DD9" s="6" t="s">
        <v>23</v>
      </c>
      <c r="DE9" s="6">
        <v>37.9</v>
      </c>
      <c r="DF9" s="6">
        <v>44.3</v>
      </c>
      <c r="DG9" s="3" t="s">
        <v>62</v>
      </c>
      <c r="DH9" s="3" t="s">
        <v>61</v>
      </c>
      <c r="DI9" s="26"/>
      <c r="DJ9" s="35" t="s">
        <v>42</v>
      </c>
      <c r="DK9" s="6">
        <v>2022</v>
      </c>
      <c r="DL9" s="6" t="s">
        <v>23</v>
      </c>
      <c r="DM9" s="6">
        <v>40.9</v>
      </c>
      <c r="DN9" s="6">
        <v>45.9</v>
      </c>
      <c r="DO9" s="3" t="s">
        <v>62</v>
      </c>
      <c r="DP9" s="3" t="s">
        <v>61</v>
      </c>
      <c r="DQ9" s="26"/>
      <c r="DR9" s="35" t="s">
        <v>42</v>
      </c>
      <c r="DS9" s="6">
        <v>2022</v>
      </c>
      <c r="DT9" s="6" t="s">
        <v>23</v>
      </c>
      <c r="DU9" s="6">
        <v>44.5</v>
      </c>
      <c r="DV9" s="6">
        <v>48.9</v>
      </c>
      <c r="DW9" s="3" t="s">
        <v>62</v>
      </c>
      <c r="DX9" s="3" t="s">
        <v>61</v>
      </c>
      <c r="DY9" s="26"/>
      <c r="DZ9" s="35" t="s">
        <v>42</v>
      </c>
      <c r="EA9" s="6">
        <v>2022</v>
      </c>
      <c r="EB9" s="6" t="s">
        <v>23</v>
      </c>
      <c r="EC9" s="6"/>
      <c r="ED9" s="6">
        <v>45.4</v>
      </c>
      <c r="EE9" s="3" t="s">
        <v>62</v>
      </c>
      <c r="EF9" s="3" t="s">
        <v>61</v>
      </c>
      <c r="EG9" s="26"/>
      <c r="EH9" s="35" t="s">
        <v>42</v>
      </c>
      <c r="EI9" s="6">
        <v>2022</v>
      </c>
      <c r="EJ9" s="6" t="s">
        <v>23</v>
      </c>
      <c r="EK9" s="6"/>
      <c r="EL9" s="6">
        <v>48.6</v>
      </c>
      <c r="EM9" s="3" t="s">
        <v>62</v>
      </c>
      <c r="EN9" s="3" t="s">
        <v>61</v>
      </c>
    </row>
    <row r="10" spans="2:144" x14ac:dyDescent="0.3">
      <c r="B10" s="35" t="s">
        <v>43</v>
      </c>
      <c r="C10" s="6">
        <v>2022</v>
      </c>
      <c r="D10" s="6" t="s">
        <v>23</v>
      </c>
      <c r="E10" s="6">
        <v>61.3</v>
      </c>
      <c r="F10" s="6">
        <v>65.8</v>
      </c>
      <c r="G10" s="3" t="s">
        <v>62</v>
      </c>
      <c r="H10" s="3" t="s">
        <v>61</v>
      </c>
      <c r="I10" s="26"/>
      <c r="J10" s="35" t="s">
        <v>43</v>
      </c>
      <c r="K10" s="6">
        <v>2022</v>
      </c>
      <c r="L10" s="6" t="s">
        <v>23</v>
      </c>
      <c r="M10" s="6">
        <v>56.5</v>
      </c>
      <c r="N10" s="6">
        <v>76</v>
      </c>
      <c r="O10" s="3" t="s">
        <v>62</v>
      </c>
      <c r="P10" s="3" t="s">
        <v>61</v>
      </c>
      <c r="Q10" s="26"/>
      <c r="R10" s="35" t="s">
        <v>43</v>
      </c>
      <c r="S10" s="6">
        <v>2022</v>
      </c>
      <c r="T10" s="6" t="s">
        <v>23</v>
      </c>
      <c r="U10" s="6">
        <v>61.9</v>
      </c>
      <c r="V10" s="6">
        <v>74.8</v>
      </c>
      <c r="W10" s="3" t="s">
        <v>62</v>
      </c>
      <c r="X10" s="3" t="s">
        <v>61</v>
      </c>
      <c r="Y10" s="26"/>
      <c r="Z10" s="35" t="s">
        <v>43</v>
      </c>
      <c r="AA10" s="6">
        <v>2022</v>
      </c>
      <c r="AB10" s="6" t="s">
        <v>23</v>
      </c>
      <c r="AC10" s="6">
        <v>54.7</v>
      </c>
      <c r="AD10" s="6">
        <v>81.8</v>
      </c>
      <c r="AE10" s="3" t="s">
        <v>62</v>
      </c>
      <c r="AF10" s="3" t="s">
        <v>61</v>
      </c>
      <c r="AG10" s="26"/>
      <c r="AH10" s="35" t="s">
        <v>43</v>
      </c>
      <c r="AI10" s="6">
        <v>2022</v>
      </c>
      <c r="AJ10" s="6" t="s">
        <v>23</v>
      </c>
      <c r="AK10" s="6">
        <v>56.6</v>
      </c>
      <c r="AL10" s="6">
        <v>76.400000000000006</v>
      </c>
      <c r="AM10" s="3" t="s">
        <v>62</v>
      </c>
      <c r="AN10" s="3" t="s">
        <v>61</v>
      </c>
      <c r="AO10" s="26"/>
      <c r="AP10" s="35" t="s">
        <v>43</v>
      </c>
      <c r="AQ10" s="6">
        <v>2022</v>
      </c>
      <c r="AR10" s="6" t="s">
        <v>23</v>
      </c>
      <c r="AS10" s="6">
        <v>55.3</v>
      </c>
      <c r="AT10" s="6">
        <v>72.5</v>
      </c>
      <c r="AU10" s="3" t="s">
        <v>62</v>
      </c>
      <c r="AV10" s="3" t="s">
        <v>61</v>
      </c>
      <c r="AW10" s="26"/>
      <c r="AX10" s="35" t="s">
        <v>43</v>
      </c>
      <c r="AY10" s="6">
        <v>2022</v>
      </c>
      <c r="AZ10" s="6" t="s">
        <v>23</v>
      </c>
      <c r="BA10" s="6">
        <v>58</v>
      </c>
      <c r="BB10" s="6">
        <v>73.5</v>
      </c>
      <c r="BC10" s="3" t="s">
        <v>62</v>
      </c>
      <c r="BD10" s="3" t="s">
        <v>61</v>
      </c>
      <c r="BE10" s="26"/>
      <c r="BF10" s="35" t="s">
        <v>43</v>
      </c>
      <c r="BG10" s="6">
        <v>2022</v>
      </c>
      <c r="BH10" s="6" t="s">
        <v>23</v>
      </c>
      <c r="BI10" s="6">
        <v>57</v>
      </c>
      <c r="BJ10" s="6">
        <v>69.900000000000006</v>
      </c>
      <c r="BK10" s="3" t="s">
        <v>62</v>
      </c>
      <c r="BL10" s="3" t="s">
        <v>61</v>
      </c>
      <c r="BM10" s="26"/>
      <c r="BN10" s="35" t="s">
        <v>43</v>
      </c>
      <c r="BO10" s="6">
        <v>2022</v>
      </c>
      <c r="BP10" s="6" t="s">
        <v>23</v>
      </c>
      <c r="BQ10" s="6">
        <v>49.1</v>
      </c>
      <c r="BR10" s="6">
        <v>72.3</v>
      </c>
      <c r="BS10" s="3" t="s">
        <v>62</v>
      </c>
      <c r="BT10" s="3" t="s">
        <v>61</v>
      </c>
      <c r="BU10" s="26"/>
      <c r="BV10" s="35" t="s">
        <v>43</v>
      </c>
      <c r="BW10" s="6">
        <v>2022</v>
      </c>
      <c r="BX10" s="6" t="s">
        <v>23</v>
      </c>
      <c r="BY10" s="6">
        <v>52.5</v>
      </c>
      <c r="BZ10" s="6">
        <v>74.099999999999994</v>
      </c>
      <c r="CA10" s="3" t="s">
        <v>62</v>
      </c>
      <c r="CB10" s="3" t="s">
        <v>61</v>
      </c>
      <c r="CC10" s="26"/>
      <c r="CD10" s="35" t="s">
        <v>43</v>
      </c>
      <c r="CE10" s="6">
        <v>2022</v>
      </c>
      <c r="CF10" s="6" t="s">
        <v>23</v>
      </c>
      <c r="CG10" s="6">
        <v>47.6</v>
      </c>
      <c r="CH10" s="6">
        <v>57.4</v>
      </c>
      <c r="CI10" s="3" t="s">
        <v>62</v>
      </c>
      <c r="CJ10" s="3" t="s">
        <v>61</v>
      </c>
      <c r="CK10" s="26"/>
      <c r="CL10" s="35" t="s">
        <v>43</v>
      </c>
      <c r="CM10" s="6">
        <v>2022</v>
      </c>
      <c r="CN10" s="6" t="s">
        <v>23</v>
      </c>
      <c r="CO10" s="6">
        <v>42</v>
      </c>
      <c r="CP10" s="6">
        <v>56.2</v>
      </c>
      <c r="CQ10" s="3" t="s">
        <v>62</v>
      </c>
      <c r="CR10" s="3" t="s">
        <v>61</v>
      </c>
      <c r="CS10" s="26"/>
      <c r="CT10" s="35" t="s">
        <v>43</v>
      </c>
      <c r="CU10" s="6">
        <v>2022</v>
      </c>
      <c r="CV10" s="6" t="s">
        <v>23</v>
      </c>
      <c r="CW10" s="6">
        <v>43.3</v>
      </c>
      <c r="CX10" s="6">
        <v>49.6</v>
      </c>
      <c r="CY10" s="3" t="s">
        <v>62</v>
      </c>
      <c r="CZ10" s="3" t="s">
        <v>61</v>
      </c>
      <c r="DA10" s="26"/>
      <c r="DB10" s="35" t="s">
        <v>43</v>
      </c>
      <c r="DC10" s="6">
        <v>2022</v>
      </c>
      <c r="DD10" s="6" t="s">
        <v>23</v>
      </c>
      <c r="DE10" s="6">
        <v>40.799999999999997</v>
      </c>
      <c r="DF10" s="6">
        <v>50.7</v>
      </c>
      <c r="DG10" s="3" t="s">
        <v>62</v>
      </c>
      <c r="DH10" s="3" t="s">
        <v>61</v>
      </c>
      <c r="DI10" s="26"/>
      <c r="DJ10" s="35" t="s">
        <v>43</v>
      </c>
      <c r="DK10" s="6">
        <v>2022</v>
      </c>
      <c r="DL10" s="6" t="s">
        <v>23</v>
      </c>
      <c r="DM10" s="6">
        <v>32.6</v>
      </c>
      <c r="DN10" s="6">
        <v>46</v>
      </c>
      <c r="DO10" s="3" t="s">
        <v>62</v>
      </c>
      <c r="DP10" s="3" t="s">
        <v>61</v>
      </c>
      <c r="DQ10" s="26"/>
      <c r="DR10" s="35" t="s">
        <v>43</v>
      </c>
      <c r="DS10" s="6">
        <v>2022</v>
      </c>
      <c r="DT10" s="6" t="s">
        <v>23</v>
      </c>
      <c r="DU10" s="6">
        <v>31.6</v>
      </c>
      <c r="DV10" s="6">
        <v>44.7</v>
      </c>
      <c r="DW10" s="3" t="s">
        <v>62</v>
      </c>
      <c r="DX10" s="3" t="s">
        <v>61</v>
      </c>
      <c r="DY10" s="26"/>
      <c r="DZ10" s="35" t="s">
        <v>43</v>
      </c>
      <c r="EA10" s="6">
        <v>2022</v>
      </c>
      <c r="EB10" s="6" t="s">
        <v>23</v>
      </c>
      <c r="EC10" s="6"/>
      <c r="ED10" s="6">
        <v>39.6</v>
      </c>
      <c r="EE10" s="3" t="s">
        <v>62</v>
      </c>
      <c r="EF10" s="3" t="s">
        <v>61</v>
      </c>
      <c r="EG10" s="26"/>
      <c r="EH10" s="35" t="s">
        <v>43</v>
      </c>
      <c r="EI10" s="6">
        <v>2022</v>
      </c>
      <c r="EJ10" s="6" t="s">
        <v>23</v>
      </c>
      <c r="EK10" s="6"/>
      <c r="EL10" s="6">
        <v>42.4</v>
      </c>
      <c r="EM10" s="3" t="s">
        <v>62</v>
      </c>
      <c r="EN10" s="3" t="s">
        <v>61</v>
      </c>
    </row>
    <row r="11" spans="2:144" x14ac:dyDescent="0.3">
      <c r="B11" s="35" t="s">
        <v>44</v>
      </c>
      <c r="C11" s="6">
        <v>2022</v>
      </c>
      <c r="D11" s="6" t="s">
        <v>23</v>
      </c>
      <c r="E11" s="6">
        <v>85.8</v>
      </c>
      <c r="F11" s="6">
        <v>92.1</v>
      </c>
      <c r="G11" s="3" t="s">
        <v>62</v>
      </c>
      <c r="H11" s="3" t="s">
        <v>61</v>
      </c>
      <c r="I11" s="26"/>
      <c r="J11" s="35" t="s">
        <v>44</v>
      </c>
      <c r="K11" s="6">
        <v>2022</v>
      </c>
      <c r="L11" s="6" t="s">
        <v>23</v>
      </c>
      <c r="M11" s="6">
        <v>82.5</v>
      </c>
      <c r="N11" s="6">
        <v>95</v>
      </c>
      <c r="O11" s="3" t="s">
        <v>62</v>
      </c>
      <c r="P11" s="3" t="s">
        <v>61</v>
      </c>
      <c r="Q11" s="26"/>
      <c r="R11" s="35" t="s">
        <v>44</v>
      </c>
      <c r="S11" s="6">
        <v>2022</v>
      </c>
      <c r="T11" s="6" t="s">
        <v>23</v>
      </c>
      <c r="U11" s="6">
        <v>85.7</v>
      </c>
      <c r="V11" s="6">
        <v>99</v>
      </c>
      <c r="W11" s="3" t="s">
        <v>62</v>
      </c>
      <c r="X11" s="3" t="s">
        <v>61</v>
      </c>
      <c r="Y11" s="26"/>
      <c r="Z11" s="35" t="s">
        <v>44</v>
      </c>
      <c r="AA11" s="6">
        <v>2022</v>
      </c>
      <c r="AB11" s="6" t="s">
        <v>23</v>
      </c>
      <c r="AC11" s="6">
        <v>82.1</v>
      </c>
      <c r="AD11" s="6">
        <v>108.6</v>
      </c>
      <c r="AE11" s="3" t="s">
        <v>62</v>
      </c>
      <c r="AF11" s="3" t="s">
        <v>61</v>
      </c>
      <c r="AG11" s="26"/>
      <c r="AH11" s="35" t="s">
        <v>44</v>
      </c>
      <c r="AI11" s="6">
        <v>2022</v>
      </c>
      <c r="AJ11" s="6" t="s">
        <v>23</v>
      </c>
      <c r="AK11" s="6">
        <v>83.7</v>
      </c>
      <c r="AL11" s="6">
        <v>103.9</v>
      </c>
      <c r="AM11" s="3" t="s">
        <v>62</v>
      </c>
      <c r="AN11" s="3" t="s">
        <v>61</v>
      </c>
      <c r="AO11" s="26"/>
      <c r="AP11" s="35" t="s">
        <v>44</v>
      </c>
      <c r="AQ11" s="6">
        <v>2022</v>
      </c>
      <c r="AR11" s="6" t="s">
        <v>23</v>
      </c>
      <c r="AS11" s="6">
        <v>81.5</v>
      </c>
      <c r="AT11" s="6">
        <v>103.3</v>
      </c>
      <c r="AU11" s="3" t="s">
        <v>62</v>
      </c>
      <c r="AV11" s="3" t="s">
        <v>61</v>
      </c>
      <c r="AW11" s="26"/>
      <c r="AX11" s="35" t="s">
        <v>44</v>
      </c>
      <c r="AY11" s="6">
        <v>2022</v>
      </c>
      <c r="AZ11" s="6" t="s">
        <v>23</v>
      </c>
      <c r="BA11" s="6">
        <v>87</v>
      </c>
      <c r="BB11" s="6">
        <v>105.3</v>
      </c>
      <c r="BC11" s="3" t="s">
        <v>62</v>
      </c>
      <c r="BD11" s="3" t="s">
        <v>61</v>
      </c>
      <c r="BE11" s="26"/>
      <c r="BF11" s="35" t="s">
        <v>44</v>
      </c>
      <c r="BG11" s="6">
        <v>2022</v>
      </c>
      <c r="BH11" s="6" t="s">
        <v>23</v>
      </c>
      <c r="BI11" s="6">
        <v>85.5</v>
      </c>
      <c r="BJ11" s="6">
        <v>100.4</v>
      </c>
      <c r="BK11" s="3" t="s">
        <v>62</v>
      </c>
      <c r="BL11" s="3" t="s">
        <v>61</v>
      </c>
      <c r="BM11" s="26"/>
      <c r="BN11" s="35" t="s">
        <v>44</v>
      </c>
      <c r="BO11" s="6">
        <v>2022</v>
      </c>
      <c r="BP11" s="6" t="s">
        <v>23</v>
      </c>
      <c r="BQ11" s="6">
        <v>81.3</v>
      </c>
      <c r="BR11" s="6">
        <v>105.4</v>
      </c>
      <c r="BS11" s="3" t="s">
        <v>62</v>
      </c>
      <c r="BT11" s="3" t="s">
        <v>61</v>
      </c>
      <c r="BU11" s="26"/>
      <c r="BV11" s="35" t="s">
        <v>44</v>
      </c>
      <c r="BW11" s="6">
        <v>2022</v>
      </c>
      <c r="BX11" s="6" t="s">
        <v>23</v>
      </c>
      <c r="BY11" s="6">
        <v>83</v>
      </c>
      <c r="BZ11" s="6">
        <v>104.9</v>
      </c>
      <c r="CA11" s="3" t="s">
        <v>62</v>
      </c>
      <c r="CB11" s="3" t="s">
        <v>61</v>
      </c>
      <c r="CC11" s="26"/>
      <c r="CD11" s="35" t="s">
        <v>44</v>
      </c>
      <c r="CE11" s="6">
        <v>2022</v>
      </c>
      <c r="CF11" s="6" t="s">
        <v>23</v>
      </c>
      <c r="CG11" s="6">
        <v>84.4</v>
      </c>
      <c r="CH11" s="6">
        <v>92.1</v>
      </c>
      <c r="CI11" s="3" t="s">
        <v>62</v>
      </c>
      <c r="CJ11" s="3" t="s">
        <v>61</v>
      </c>
      <c r="CK11" s="26"/>
      <c r="CL11" s="35" t="s">
        <v>44</v>
      </c>
      <c r="CM11" s="6">
        <v>2022</v>
      </c>
      <c r="CN11" s="6" t="s">
        <v>23</v>
      </c>
      <c r="CO11" s="6">
        <v>83.8</v>
      </c>
      <c r="CP11" s="6">
        <v>92.2</v>
      </c>
      <c r="CQ11" s="3" t="s">
        <v>62</v>
      </c>
      <c r="CR11" s="3" t="s">
        <v>61</v>
      </c>
      <c r="CS11" s="26"/>
      <c r="CT11" s="35" t="s">
        <v>44</v>
      </c>
      <c r="CU11" s="6">
        <v>2022</v>
      </c>
      <c r="CV11" s="6" t="s">
        <v>23</v>
      </c>
      <c r="CW11" s="6">
        <v>82.7</v>
      </c>
      <c r="CX11" s="6">
        <v>1000</v>
      </c>
      <c r="CY11" s="3" t="s">
        <v>62</v>
      </c>
      <c r="CZ11" s="3" t="s">
        <v>61</v>
      </c>
      <c r="DA11" s="26"/>
      <c r="DB11" s="35" t="s">
        <v>44</v>
      </c>
      <c r="DC11" s="6">
        <v>2022</v>
      </c>
      <c r="DD11" s="6" t="s">
        <v>23</v>
      </c>
      <c r="DE11" s="6">
        <v>81.900000000000006</v>
      </c>
      <c r="DF11" s="6">
        <v>88.4</v>
      </c>
      <c r="DG11" s="3" t="s">
        <v>62</v>
      </c>
      <c r="DH11" s="3" t="s">
        <v>61</v>
      </c>
      <c r="DI11" s="26"/>
      <c r="DJ11" s="35" t="s">
        <v>44</v>
      </c>
      <c r="DK11" s="6">
        <v>2022</v>
      </c>
      <c r="DL11" s="6" t="s">
        <v>23</v>
      </c>
      <c r="DM11" s="6">
        <v>85</v>
      </c>
      <c r="DN11" s="6">
        <v>90</v>
      </c>
      <c r="DO11" s="3" t="s">
        <v>62</v>
      </c>
      <c r="DP11" s="3" t="s">
        <v>61</v>
      </c>
      <c r="DQ11" s="26"/>
      <c r="DR11" s="35" t="s">
        <v>44</v>
      </c>
      <c r="DS11" s="6">
        <v>2022</v>
      </c>
      <c r="DT11" s="6" t="s">
        <v>23</v>
      </c>
      <c r="DU11" s="6">
        <v>80.5</v>
      </c>
      <c r="DV11" s="6">
        <v>91</v>
      </c>
      <c r="DW11" s="3" t="s">
        <v>62</v>
      </c>
      <c r="DX11" s="3" t="s">
        <v>61</v>
      </c>
      <c r="DY11" s="26"/>
      <c r="DZ11" s="35" t="s">
        <v>44</v>
      </c>
      <c r="EA11" s="6">
        <v>2022</v>
      </c>
      <c r="EB11" s="6" t="s">
        <v>23</v>
      </c>
      <c r="EC11" s="6"/>
      <c r="ED11" s="6">
        <v>85</v>
      </c>
      <c r="EE11" s="3" t="s">
        <v>62</v>
      </c>
      <c r="EF11" s="3" t="s">
        <v>61</v>
      </c>
      <c r="EG11" s="26"/>
      <c r="EH11" s="35" t="s">
        <v>44</v>
      </c>
      <c r="EI11" s="6">
        <v>2022</v>
      </c>
      <c r="EJ11" s="6" t="s">
        <v>23</v>
      </c>
      <c r="EK11" s="6"/>
      <c r="EL11" s="6">
        <v>20000</v>
      </c>
      <c r="EM11" s="3" t="s">
        <v>62</v>
      </c>
      <c r="EN11" s="3" t="s">
        <v>61</v>
      </c>
    </row>
    <row r="12" spans="2:144" ht="14.4" customHeight="1" x14ac:dyDescent="0.3">
      <c r="B12" s="36" t="s">
        <v>8</v>
      </c>
      <c r="C12" s="7">
        <v>2030</v>
      </c>
      <c r="D12" s="7" t="s">
        <v>12</v>
      </c>
      <c r="E12" s="7">
        <v>3</v>
      </c>
      <c r="F12" s="7">
        <v>5</v>
      </c>
      <c r="G12" s="3"/>
      <c r="H12" s="3"/>
      <c r="I12" s="26"/>
      <c r="J12" s="36" t="s">
        <v>8</v>
      </c>
      <c r="K12" s="7">
        <v>2030</v>
      </c>
      <c r="L12" s="7" t="s">
        <v>12</v>
      </c>
      <c r="M12" s="7">
        <v>6.5</v>
      </c>
      <c r="N12" s="7">
        <v>9</v>
      </c>
      <c r="O12" s="3"/>
      <c r="P12" s="3"/>
      <c r="Q12" s="26"/>
      <c r="R12" s="36" t="s">
        <v>8</v>
      </c>
      <c r="S12" s="7">
        <v>2030</v>
      </c>
      <c r="T12" s="7" t="s">
        <v>12</v>
      </c>
      <c r="U12" s="7">
        <v>12</v>
      </c>
      <c r="V12" s="7">
        <v>14.9</v>
      </c>
      <c r="W12" s="3"/>
      <c r="X12" s="3"/>
      <c r="Y12" s="26"/>
      <c r="Z12" s="36" t="s">
        <v>8</v>
      </c>
      <c r="AA12" s="7">
        <v>2030</v>
      </c>
      <c r="AB12" s="7" t="s">
        <v>12</v>
      </c>
      <c r="AC12" s="7">
        <v>15</v>
      </c>
      <c r="AD12" s="7">
        <v>22.9</v>
      </c>
      <c r="AE12" s="3"/>
      <c r="AF12" s="3"/>
      <c r="AG12" s="26"/>
      <c r="AH12" s="36" t="s">
        <v>8</v>
      </c>
      <c r="AI12" s="7">
        <v>2030</v>
      </c>
      <c r="AJ12" s="7" t="s">
        <v>12</v>
      </c>
      <c r="AK12" s="7">
        <v>23.3</v>
      </c>
      <c r="AL12" s="7">
        <v>28</v>
      </c>
      <c r="AM12" s="3"/>
      <c r="AN12" s="3"/>
      <c r="AO12" s="26"/>
      <c r="AP12" s="36" t="s">
        <v>8</v>
      </c>
      <c r="AQ12" s="7">
        <v>2030</v>
      </c>
      <c r="AR12" s="7" t="s">
        <v>12</v>
      </c>
      <c r="AS12" s="7">
        <v>30</v>
      </c>
      <c r="AT12" s="7">
        <v>40</v>
      </c>
      <c r="AU12" s="3"/>
      <c r="AV12" s="3"/>
      <c r="AW12" s="26"/>
      <c r="AX12" s="36" t="s">
        <v>8</v>
      </c>
      <c r="AY12" s="7">
        <v>2030</v>
      </c>
      <c r="AZ12" s="7" t="s">
        <v>12</v>
      </c>
      <c r="BA12" s="7">
        <v>42</v>
      </c>
      <c r="BB12" s="7">
        <v>55</v>
      </c>
      <c r="BC12" s="3"/>
      <c r="BD12" s="3"/>
      <c r="BE12" s="26"/>
      <c r="BF12" s="36" t="s">
        <v>8</v>
      </c>
      <c r="BG12" s="7">
        <v>2030</v>
      </c>
      <c r="BH12" s="7" t="s">
        <v>12</v>
      </c>
      <c r="BI12" s="7">
        <v>55</v>
      </c>
      <c r="BJ12" s="7">
        <v>60</v>
      </c>
      <c r="BK12" s="3"/>
      <c r="BL12" s="3"/>
      <c r="BM12" s="26"/>
      <c r="BN12" s="36" t="s">
        <v>8</v>
      </c>
      <c r="BO12" s="7">
        <v>2030</v>
      </c>
      <c r="BP12" s="7" t="s">
        <v>12</v>
      </c>
      <c r="BQ12" s="7">
        <v>61</v>
      </c>
      <c r="BR12" s="7">
        <v>84</v>
      </c>
      <c r="BS12" s="3"/>
      <c r="BT12" s="3"/>
      <c r="BU12" s="26"/>
      <c r="BV12" s="36" t="s">
        <v>8</v>
      </c>
      <c r="BW12" s="7">
        <v>2030</v>
      </c>
      <c r="BX12" s="7" t="s">
        <v>12</v>
      </c>
      <c r="BY12" s="7">
        <v>90</v>
      </c>
      <c r="BZ12" s="7">
        <v>109</v>
      </c>
      <c r="CA12" s="3"/>
      <c r="CB12" s="3"/>
      <c r="CC12" s="26"/>
      <c r="CD12" s="36" t="s">
        <v>8</v>
      </c>
      <c r="CE12" s="7">
        <v>2030</v>
      </c>
      <c r="CF12" s="7" t="s">
        <v>12</v>
      </c>
      <c r="CG12" s="7">
        <v>112</v>
      </c>
      <c r="CH12" s="7">
        <v>166</v>
      </c>
      <c r="CI12" s="3"/>
      <c r="CJ12" s="3"/>
      <c r="CK12" s="26"/>
      <c r="CL12" s="36" t="s">
        <v>8</v>
      </c>
      <c r="CM12" s="7">
        <v>2030</v>
      </c>
      <c r="CN12" s="7" t="s">
        <v>12</v>
      </c>
      <c r="CO12" s="7">
        <v>163</v>
      </c>
      <c r="CP12" s="7">
        <v>530</v>
      </c>
      <c r="CQ12" s="3"/>
      <c r="CR12" s="3"/>
      <c r="CS12" s="26"/>
      <c r="CT12" s="36" t="s">
        <v>8</v>
      </c>
      <c r="CU12" s="7">
        <v>2030</v>
      </c>
      <c r="CV12" s="7" t="s">
        <v>12</v>
      </c>
      <c r="CW12" s="7">
        <v>545</v>
      </c>
      <c r="CX12" s="7">
        <v>979</v>
      </c>
      <c r="CY12" s="3"/>
      <c r="CZ12" s="3"/>
      <c r="DA12" s="26"/>
      <c r="DB12" s="36" t="s">
        <v>8</v>
      </c>
      <c r="DC12" s="7">
        <v>2030</v>
      </c>
      <c r="DD12" s="7" t="s">
        <v>12</v>
      </c>
      <c r="DE12" s="7">
        <v>1120</v>
      </c>
      <c r="DF12" s="7">
        <v>1990</v>
      </c>
      <c r="DG12" s="3"/>
      <c r="DH12" s="3"/>
      <c r="DI12" s="26"/>
      <c r="DJ12" s="36" t="s">
        <v>8</v>
      </c>
      <c r="DK12" s="7">
        <v>2030</v>
      </c>
      <c r="DL12" s="7" t="s">
        <v>12</v>
      </c>
      <c r="DM12" s="7">
        <v>2022</v>
      </c>
      <c r="DN12" s="7">
        <v>4172</v>
      </c>
      <c r="DO12" s="3"/>
      <c r="DP12" s="3"/>
      <c r="DQ12" s="26"/>
      <c r="DR12" s="36" t="s">
        <v>8</v>
      </c>
      <c r="DS12" s="7">
        <v>2030</v>
      </c>
      <c r="DT12" s="7" t="s">
        <v>12</v>
      </c>
      <c r="DU12" s="7">
        <v>5040</v>
      </c>
      <c r="DV12" s="7">
        <v>9393</v>
      </c>
      <c r="DW12" s="3"/>
      <c r="DX12" s="3"/>
      <c r="DY12" s="26"/>
      <c r="DZ12" s="36" t="s">
        <v>8</v>
      </c>
      <c r="EA12" s="7">
        <v>2030</v>
      </c>
      <c r="EB12" s="7" t="s">
        <v>12</v>
      </c>
      <c r="EC12" s="7"/>
      <c r="ED12" s="7">
        <v>14512</v>
      </c>
      <c r="EE12" s="3"/>
      <c r="EF12" s="3"/>
      <c r="EG12" s="26"/>
      <c r="EH12" s="36" t="s">
        <v>8</v>
      </c>
      <c r="EI12" s="7">
        <v>2030</v>
      </c>
      <c r="EJ12" s="7" t="s">
        <v>12</v>
      </c>
      <c r="EK12" s="7"/>
      <c r="EL12" s="7">
        <v>15983</v>
      </c>
      <c r="EM12" s="3"/>
      <c r="EN12" s="3"/>
    </row>
    <row r="13" spans="2:144" ht="14.4" customHeight="1" x14ac:dyDescent="0.3">
      <c r="B13" s="36" t="s">
        <v>9</v>
      </c>
      <c r="C13" s="7">
        <v>2030</v>
      </c>
      <c r="D13" s="7" t="s">
        <v>12</v>
      </c>
      <c r="E13" s="7">
        <v>1</v>
      </c>
      <c r="F13" s="7">
        <v>2.6</v>
      </c>
      <c r="G13" s="3"/>
      <c r="H13" s="3"/>
      <c r="I13" s="26"/>
      <c r="J13" s="36" t="s">
        <v>9</v>
      </c>
      <c r="K13" s="7">
        <v>2030</v>
      </c>
      <c r="L13" s="7" t="s">
        <v>12</v>
      </c>
      <c r="M13" s="7">
        <v>1.9</v>
      </c>
      <c r="N13" s="7">
        <v>4</v>
      </c>
      <c r="O13" s="3"/>
      <c r="P13" s="3"/>
      <c r="Q13" s="26"/>
      <c r="R13" s="36" t="s">
        <v>9</v>
      </c>
      <c r="S13" s="7">
        <v>2030</v>
      </c>
      <c r="T13" s="7" t="s">
        <v>12</v>
      </c>
      <c r="U13" s="7">
        <v>3.8</v>
      </c>
      <c r="V13" s="7">
        <v>6</v>
      </c>
      <c r="W13" s="3"/>
      <c r="X13" s="3"/>
      <c r="Y13" s="26"/>
      <c r="Z13" s="36" t="s">
        <v>9</v>
      </c>
      <c r="AA13" s="7">
        <v>2030</v>
      </c>
      <c r="AB13" s="7" t="s">
        <v>12</v>
      </c>
      <c r="AC13" s="7">
        <v>6.5</v>
      </c>
      <c r="AD13" s="7">
        <v>9</v>
      </c>
      <c r="AE13" s="3"/>
      <c r="AF13" s="3"/>
      <c r="AG13" s="26"/>
      <c r="AH13" s="36" t="s">
        <v>9</v>
      </c>
      <c r="AI13" s="7">
        <v>2030</v>
      </c>
      <c r="AJ13" s="7" t="s">
        <v>12</v>
      </c>
      <c r="AK13" s="7">
        <v>8.4</v>
      </c>
      <c r="AL13" s="7">
        <v>12</v>
      </c>
      <c r="AM13" s="3"/>
      <c r="AN13" s="3"/>
      <c r="AO13" s="26"/>
      <c r="AP13" s="36" t="s">
        <v>9</v>
      </c>
      <c r="AQ13" s="7">
        <v>2030</v>
      </c>
      <c r="AR13" s="7" t="s">
        <v>12</v>
      </c>
      <c r="AS13" s="7">
        <v>13.3</v>
      </c>
      <c r="AT13" s="7">
        <v>20</v>
      </c>
      <c r="AU13" s="3"/>
      <c r="AV13" s="3"/>
      <c r="AW13" s="26"/>
      <c r="AX13" s="36" t="s">
        <v>9</v>
      </c>
      <c r="AY13" s="7">
        <v>2030</v>
      </c>
      <c r="AZ13" s="7" t="s">
        <v>12</v>
      </c>
      <c r="BA13" s="7">
        <v>20</v>
      </c>
      <c r="BB13" s="7">
        <v>26.2</v>
      </c>
      <c r="BC13" s="3"/>
      <c r="BD13" s="3"/>
      <c r="BE13" s="26"/>
      <c r="BF13" s="36" t="s">
        <v>9</v>
      </c>
      <c r="BG13" s="7">
        <v>2030</v>
      </c>
      <c r="BH13" s="7" t="s">
        <v>12</v>
      </c>
      <c r="BI13" s="7">
        <v>24</v>
      </c>
      <c r="BJ13" s="7">
        <v>30</v>
      </c>
      <c r="BK13" s="3"/>
      <c r="BL13" s="3"/>
      <c r="BM13" s="26"/>
      <c r="BN13" s="36" t="s">
        <v>9</v>
      </c>
      <c r="BO13" s="7">
        <v>2030</v>
      </c>
      <c r="BP13" s="7" t="s">
        <v>12</v>
      </c>
      <c r="BQ13" s="7">
        <v>30</v>
      </c>
      <c r="BR13" s="7">
        <v>56</v>
      </c>
      <c r="BS13" s="3"/>
      <c r="BT13" s="3"/>
      <c r="BU13" s="26"/>
      <c r="BV13" s="36" t="s">
        <v>9</v>
      </c>
      <c r="BW13" s="7">
        <v>2030</v>
      </c>
      <c r="BX13" s="7" t="s">
        <v>12</v>
      </c>
      <c r="BY13" s="7">
        <v>40</v>
      </c>
      <c r="BZ13" s="7">
        <v>70</v>
      </c>
      <c r="CA13" s="3"/>
      <c r="CB13" s="3"/>
      <c r="CC13" s="26"/>
      <c r="CD13" s="36" t="s">
        <v>9</v>
      </c>
      <c r="CE13" s="7">
        <v>2030</v>
      </c>
      <c r="CF13" s="7" t="s">
        <v>12</v>
      </c>
      <c r="CG13" s="7">
        <v>70</v>
      </c>
      <c r="CH13" s="7">
        <v>120</v>
      </c>
      <c r="CI13" s="3"/>
      <c r="CJ13" s="3"/>
      <c r="CK13" s="26"/>
      <c r="CL13" s="36" t="s">
        <v>9</v>
      </c>
      <c r="CM13" s="7">
        <v>2030</v>
      </c>
      <c r="CN13" s="7" t="s">
        <v>12</v>
      </c>
      <c r="CO13" s="7">
        <v>110</v>
      </c>
      <c r="CP13" s="7">
        <v>420</v>
      </c>
      <c r="CQ13" s="3"/>
      <c r="CR13" s="3"/>
      <c r="CS13" s="26"/>
      <c r="CT13" s="36" t="s">
        <v>9</v>
      </c>
      <c r="CU13" s="7">
        <v>2030</v>
      </c>
      <c r="CV13" s="7" t="s">
        <v>12</v>
      </c>
      <c r="CW13" s="7">
        <v>501</v>
      </c>
      <c r="CX13" s="7">
        <v>1000</v>
      </c>
      <c r="CY13" s="3"/>
      <c r="CZ13" s="3"/>
      <c r="DA13" s="26"/>
      <c r="DB13" s="36" t="s">
        <v>9</v>
      </c>
      <c r="DC13" s="7">
        <v>2030</v>
      </c>
      <c r="DD13" s="7" t="s">
        <v>12</v>
      </c>
      <c r="DE13" s="7">
        <v>885</v>
      </c>
      <c r="DF13" s="7">
        <v>2028</v>
      </c>
      <c r="DG13" s="3"/>
      <c r="DH13" s="3"/>
      <c r="DI13" s="26"/>
      <c r="DJ13" s="36" t="s">
        <v>9</v>
      </c>
      <c r="DK13" s="7">
        <v>2030</v>
      </c>
      <c r="DL13" s="7" t="s">
        <v>12</v>
      </c>
      <c r="DM13" s="7">
        <v>1948</v>
      </c>
      <c r="DN13" s="7">
        <v>5200</v>
      </c>
      <c r="DO13" s="3"/>
      <c r="DP13" s="3"/>
      <c r="DQ13" s="26"/>
      <c r="DR13" s="36" t="s">
        <v>9</v>
      </c>
      <c r="DS13" s="7">
        <v>2030</v>
      </c>
      <c r="DT13" s="7" t="s">
        <v>12</v>
      </c>
      <c r="DU13" s="7">
        <v>5299</v>
      </c>
      <c r="DV13" s="7">
        <v>9730</v>
      </c>
      <c r="DW13" s="3"/>
      <c r="DX13" s="3"/>
      <c r="DY13" s="26"/>
      <c r="DZ13" s="36" t="s">
        <v>9</v>
      </c>
      <c r="EA13" s="7">
        <v>2030</v>
      </c>
      <c r="EB13" s="7" t="s">
        <v>12</v>
      </c>
      <c r="EC13" s="7"/>
      <c r="ED13" s="7">
        <v>16638</v>
      </c>
      <c r="EE13" s="3"/>
      <c r="EF13" s="3"/>
      <c r="EG13" s="26"/>
      <c r="EH13" s="36" t="s">
        <v>9</v>
      </c>
      <c r="EI13" s="7">
        <v>2030</v>
      </c>
      <c r="EJ13" s="7" t="s">
        <v>12</v>
      </c>
      <c r="EK13" s="7"/>
      <c r="EL13" s="7">
        <v>18321</v>
      </c>
      <c r="EM13" s="3"/>
      <c r="EN13" s="3"/>
    </row>
    <row r="14" spans="2:144" ht="14.4" customHeight="1" x14ac:dyDescent="0.3">
      <c r="B14" s="36" t="s">
        <v>42</v>
      </c>
      <c r="C14" s="7">
        <v>2030</v>
      </c>
      <c r="D14" s="7" t="s">
        <v>23</v>
      </c>
      <c r="E14" s="7">
        <v>24.5</v>
      </c>
      <c r="F14" s="7">
        <v>26.3</v>
      </c>
      <c r="G14" s="3"/>
      <c r="H14" s="3"/>
      <c r="I14" s="26"/>
      <c r="J14" s="36" t="s">
        <v>42</v>
      </c>
      <c r="K14" s="7">
        <v>2030</v>
      </c>
      <c r="L14" s="7" t="s">
        <v>23</v>
      </c>
      <c r="M14" s="7">
        <v>19</v>
      </c>
      <c r="N14" s="7">
        <v>26</v>
      </c>
      <c r="O14" s="3"/>
      <c r="P14" s="3"/>
      <c r="Q14" s="26"/>
      <c r="R14" s="36" t="s">
        <v>42</v>
      </c>
      <c r="S14" s="7">
        <v>2030</v>
      </c>
      <c r="T14" s="7" t="s">
        <v>23</v>
      </c>
      <c r="U14" s="7">
        <v>21.9</v>
      </c>
      <c r="V14" s="7">
        <v>28.6</v>
      </c>
      <c r="W14" s="3"/>
      <c r="X14" s="3"/>
      <c r="Y14" s="26"/>
      <c r="Z14" s="36" t="s">
        <v>42</v>
      </c>
      <c r="AA14" s="7">
        <v>2030</v>
      </c>
      <c r="AB14" s="7" t="s">
        <v>23</v>
      </c>
      <c r="AC14" s="7">
        <v>25.5</v>
      </c>
      <c r="AD14" s="7">
        <v>29.7</v>
      </c>
      <c r="AE14" s="3"/>
      <c r="AF14" s="3"/>
      <c r="AG14" s="26"/>
      <c r="AH14" s="36" t="s">
        <v>42</v>
      </c>
      <c r="AI14" s="7">
        <v>2030</v>
      </c>
      <c r="AJ14" s="7" t="s">
        <v>23</v>
      </c>
      <c r="AK14" s="7">
        <v>27.1</v>
      </c>
      <c r="AL14" s="7">
        <v>30.2</v>
      </c>
      <c r="AM14" s="3"/>
      <c r="AN14" s="3"/>
      <c r="AO14" s="26"/>
      <c r="AP14" s="36" t="s">
        <v>42</v>
      </c>
      <c r="AQ14" s="7">
        <v>2030</v>
      </c>
      <c r="AR14" s="7" t="s">
        <v>23</v>
      </c>
      <c r="AS14" s="7">
        <v>26.2</v>
      </c>
      <c r="AT14" s="7">
        <v>33.9</v>
      </c>
      <c r="AU14" s="3"/>
      <c r="AV14" s="3"/>
      <c r="AW14" s="26"/>
      <c r="AX14" s="36" t="s">
        <v>42</v>
      </c>
      <c r="AY14" s="7">
        <v>2030</v>
      </c>
      <c r="AZ14" s="7" t="s">
        <v>23</v>
      </c>
      <c r="BA14" s="7">
        <v>27.8</v>
      </c>
      <c r="BB14" s="7">
        <v>33.299999999999997</v>
      </c>
      <c r="BC14" s="3"/>
      <c r="BD14" s="3"/>
      <c r="BE14" s="26"/>
      <c r="BF14" s="36" t="s">
        <v>42</v>
      </c>
      <c r="BG14" s="7">
        <v>2030</v>
      </c>
      <c r="BH14" s="7" t="s">
        <v>23</v>
      </c>
      <c r="BI14" s="7">
        <v>28.5</v>
      </c>
      <c r="BJ14" s="7">
        <v>30.5</v>
      </c>
      <c r="BK14" s="3"/>
      <c r="BL14" s="3"/>
      <c r="BM14" s="26"/>
      <c r="BN14" s="36" t="s">
        <v>42</v>
      </c>
      <c r="BO14" s="7">
        <v>2030</v>
      </c>
      <c r="BP14" s="7" t="s">
        <v>23</v>
      </c>
      <c r="BQ14" s="7">
        <v>27.8</v>
      </c>
      <c r="BR14" s="7">
        <v>37</v>
      </c>
      <c r="BS14" s="3"/>
      <c r="BT14" s="3"/>
      <c r="BU14" s="26"/>
      <c r="BV14" s="36" t="s">
        <v>42</v>
      </c>
      <c r="BW14" s="7">
        <v>2030</v>
      </c>
      <c r="BX14" s="7" t="s">
        <v>23</v>
      </c>
      <c r="BY14" s="7">
        <v>29.3</v>
      </c>
      <c r="BZ14" s="7">
        <v>40</v>
      </c>
      <c r="CA14" s="3"/>
      <c r="CB14" s="3"/>
      <c r="CC14" s="26"/>
      <c r="CD14" s="36" t="s">
        <v>42</v>
      </c>
      <c r="CE14" s="7">
        <v>2030</v>
      </c>
      <c r="CF14" s="7" t="s">
        <v>23</v>
      </c>
      <c r="CG14" s="7">
        <v>34.299999999999997</v>
      </c>
      <c r="CH14" s="7">
        <v>52.4</v>
      </c>
      <c r="CI14" s="3"/>
      <c r="CJ14" s="3"/>
      <c r="CK14" s="26"/>
      <c r="CL14" s="36" t="s">
        <v>42</v>
      </c>
      <c r="CM14" s="7">
        <v>2030</v>
      </c>
      <c r="CN14" s="7" t="s">
        <v>23</v>
      </c>
      <c r="CO14" s="7">
        <v>34.5</v>
      </c>
      <c r="CP14" s="7">
        <v>42.5</v>
      </c>
      <c r="CQ14" s="3"/>
      <c r="CR14" s="3"/>
      <c r="CS14" s="26"/>
      <c r="CT14" s="36" t="s">
        <v>42</v>
      </c>
      <c r="CU14" s="7">
        <v>2030</v>
      </c>
      <c r="CV14" s="7" t="s">
        <v>23</v>
      </c>
      <c r="CW14" s="7">
        <v>39.200000000000003</v>
      </c>
      <c r="CX14" s="7">
        <v>43.2</v>
      </c>
      <c r="CY14" s="3"/>
      <c r="CZ14" s="3"/>
      <c r="DA14" s="26"/>
      <c r="DB14" s="36" t="s">
        <v>42</v>
      </c>
      <c r="DC14" s="7">
        <v>2030</v>
      </c>
      <c r="DD14" s="7" t="s">
        <v>23</v>
      </c>
      <c r="DE14" s="7">
        <v>37.9</v>
      </c>
      <c r="DF14" s="7">
        <v>44.3</v>
      </c>
      <c r="DG14" s="3"/>
      <c r="DH14" s="3"/>
      <c r="DI14" s="26"/>
      <c r="DJ14" s="36" t="s">
        <v>42</v>
      </c>
      <c r="DK14" s="7">
        <v>2030</v>
      </c>
      <c r="DL14" s="7" t="s">
        <v>23</v>
      </c>
      <c r="DM14" s="7">
        <v>40.9</v>
      </c>
      <c r="DN14" s="7">
        <v>45.9</v>
      </c>
      <c r="DO14" s="3"/>
      <c r="DP14" s="3"/>
      <c r="DQ14" s="26"/>
      <c r="DR14" s="36" t="s">
        <v>42</v>
      </c>
      <c r="DS14" s="7">
        <v>2030</v>
      </c>
      <c r="DT14" s="7" t="s">
        <v>23</v>
      </c>
      <c r="DU14" s="7">
        <v>44.5</v>
      </c>
      <c r="DV14" s="7">
        <v>48.9</v>
      </c>
      <c r="DW14" s="3"/>
      <c r="DX14" s="3"/>
      <c r="DY14" s="26"/>
      <c r="DZ14" s="36" t="s">
        <v>42</v>
      </c>
      <c r="EA14" s="7">
        <v>2030</v>
      </c>
      <c r="EB14" s="7" t="s">
        <v>23</v>
      </c>
      <c r="EC14" s="7"/>
      <c r="ED14" s="7">
        <v>45.4</v>
      </c>
      <c r="EE14" s="3"/>
      <c r="EF14" s="3"/>
      <c r="EG14" s="26"/>
      <c r="EH14" s="36" t="s">
        <v>42</v>
      </c>
      <c r="EI14" s="7">
        <v>2030</v>
      </c>
      <c r="EJ14" s="7" t="s">
        <v>23</v>
      </c>
      <c r="EK14" s="7"/>
      <c r="EL14" s="7">
        <v>48.6</v>
      </c>
      <c r="EM14" s="3"/>
      <c r="EN14" s="3"/>
    </row>
    <row r="15" spans="2:144" x14ac:dyDescent="0.3">
      <c r="B15" s="36" t="s">
        <v>43</v>
      </c>
      <c r="C15" s="7">
        <v>2030</v>
      </c>
      <c r="D15" s="7" t="s">
        <v>23</v>
      </c>
      <c r="E15" s="7">
        <v>61.3</v>
      </c>
      <c r="F15" s="7">
        <v>65.8</v>
      </c>
      <c r="G15" s="3"/>
      <c r="H15" s="3"/>
      <c r="I15" s="26"/>
      <c r="J15" s="36" t="s">
        <v>43</v>
      </c>
      <c r="K15" s="7">
        <v>2030</v>
      </c>
      <c r="L15" s="7" t="s">
        <v>23</v>
      </c>
      <c r="M15" s="7">
        <v>56.5</v>
      </c>
      <c r="N15" s="7">
        <v>76</v>
      </c>
      <c r="O15" s="3"/>
      <c r="P15" s="3"/>
      <c r="Q15" s="26"/>
      <c r="R15" s="36" t="s">
        <v>43</v>
      </c>
      <c r="S15" s="7">
        <v>2030</v>
      </c>
      <c r="T15" s="7" t="s">
        <v>23</v>
      </c>
      <c r="U15" s="7">
        <v>61.9</v>
      </c>
      <c r="V15" s="7">
        <v>74.8</v>
      </c>
      <c r="W15" s="3"/>
      <c r="X15" s="3"/>
      <c r="Y15" s="26"/>
      <c r="Z15" s="36" t="s">
        <v>43</v>
      </c>
      <c r="AA15" s="7">
        <v>2030</v>
      </c>
      <c r="AB15" s="7" t="s">
        <v>23</v>
      </c>
      <c r="AC15" s="7">
        <v>54.7</v>
      </c>
      <c r="AD15" s="7">
        <v>81.8</v>
      </c>
      <c r="AE15" s="3"/>
      <c r="AF15" s="3"/>
      <c r="AG15" s="26"/>
      <c r="AH15" s="36" t="s">
        <v>43</v>
      </c>
      <c r="AI15" s="7">
        <v>2030</v>
      </c>
      <c r="AJ15" s="7" t="s">
        <v>23</v>
      </c>
      <c r="AK15" s="7">
        <v>56.6</v>
      </c>
      <c r="AL15" s="7">
        <v>76.400000000000006</v>
      </c>
      <c r="AM15" s="3"/>
      <c r="AN15" s="3"/>
      <c r="AO15" s="26"/>
      <c r="AP15" s="36" t="s">
        <v>43</v>
      </c>
      <c r="AQ15" s="7">
        <v>2030</v>
      </c>
      <c r="AR15" s="7" t="s">
        <v>23</v>
      </c>
      <c r="AS15" s="7">
        <v>55.3</v>
      </c>
      <c r="AT15" s="7">
        <v>72.5</v>
      </c>
      <c r="AU15" s="3"/>
      <c r="AV15" s="3"/>
      <c r="AW15" s="26"/>
      <c r="AX15" s="36" t="s">
        <v>43</v>
      </c>
      <c r="AY15" s="7">
        <v>2030</v>
      </c>
      <c r="AZ15" s="7" t="s">
        <v>23</v>
      </c>
      <c r="BA15" s="7">
        <v>58</v>
      </c>
      <c r="BB15" s="7">
        <v>73.5</v>
      </c>
      <c r="BC15" s="3"/>
      <c r="BD15" s="3"/>
      <c r="BE15" s="26"/>
      <c r="BF15" s="36" t="s">
        <v>43</v>
      </c>
      <c r="BG15" s="7">
        <v>2030</v>
      </c>
      <c r="BH15" s="7" t="s">
        <v>23</v>
      </c>
      <c r="BI15" s="7">
        <v>57</v>
      </c>
      <c r="BJ15" s="7">
        <v>69.900000000000006</v>
      </c>
      <c r="BK15" s="3"/>
      <c r="BL15" s="3"/>
      <c r="BM15" s="26"/>
      <c r="BN15" s="36" t="s">
        <v>43</v>
      </c>
      <c r="BO15" s="7">
        <v>2030</v>
      </c>
      <c r="BP15" s="7" t="s">
        <v>23</v>
      </c>
      <c r="BQ15" s="7">
        <v>49.1</v>
      </c>
      <c r="BR15" s="7">
        <v>72.3</v>
      </c>
      <c r="BS15" s="3"/>
      <c r="BT15" s="3"/>
      <c r="BU15" s="26"/>
      <c r="BV15" s="36" t="s">
        <v>43</v>
      </c>
      <c r="BW15" s="7">
        <v>2030</v>
      </c>
      <c r="BX15" s="7" t="s">
        <v>23</v>
      </c>
      <c r="BY15" s="7">
        <v>52.5</v>
      </c>
      <c r="BZ15" s="7">
        <v>74.099999999999994</v>
      </c>
      <c r="CA15" s="3"/>
      <c r="CB15" s="3"/>
      <c r="CC15" s="26"/>
      <c r="CD15" s="36" t="s">
        <v>43</v>
      </c>
      <c r="CE15" s="7">
        <v>2030</v>
      </c>
      <c r="CF15" s="7" t="s">
        <v>23</v>
      </c>
      <c r="CG15" s="7">
        <v>47.6</v>
      </c>
      <c r="CH15" s="7">
        <v>57.4</v>
      </c>
      <c r="CI15" s="3"/>
      <c r="CJ15" s="3"/>
      <c r="CK15" s="26"/>
      <c r="CL15" s="36" t="s">
        <v>43</v>
      </c>
      <c r="CM15" s="7">
        <v>2030</v>
      </c>
      <c r="CN15" s="7" t="s">
        <v>23</v>
      </c>
      <c r="CO15" s="7">
        <v>42</v>
      </c>
      <c r="CP15" s="7">
        <v>56.2</v>
      </c>
      <c r="CQ15" s="3"/>
      <c r="CR15" s="3"/>
      <c r="CS15" s="26"/>
      <c r="CT15" s="36" t="s">
        <v>43</v>
      </c>
      <c r="CU15" s="7">
        <v>2030</v>
      </c>
      <c r="CV15" s="7" t="s">
        <v>23</v>
      </c>
      <c r="CW15" s="7">
        <v>43.3</v>
      </c>
      <c r="CX15" s="7">
        <v>49.6</v>
      </c>
      <c r="CY15" s="3"/>
      <c r="CZ15" s="3"/>
      <c r="DA15" s="26"/>
      <c r="DB15" s="36" t="s">
        <v>43</v>
      </c>
      <c r="DC15" s="7">
        <v>2030</v>
      </c>
      <c r="DD15" s="7" t="s">
        <v>23</v>
      </c>
      <c r="DE15" s="7">
        <v>40.799999999999997</v>
      </c>
      <c r="DF15" s="7">
        <v>50.7</v>
      </c>
      <c r="DG15" s="3"/>
      <c r="DH15" s="3"/>
      <c r="DI15" s="26"/>
      <c r="DJ15" s="36" t="s">
        <v>43</v>
      </c>
      <c r="DK15" s="7">
        <v>2030</v>
      </c>
      <c r="DL15" s="7" t="s">
        <v>23</v>
      </c>
      <c r="DM15" s="7">
        <v>32.6</v>
      </c>
      <c r="DN15" s="7">
        <v>46</v>
      </c>
      <c r="DO15" s="3"/>
      <c r="DP15" s="3"/>
      <c r="DQ15" s="26"/>
      <c r="DR15" s="36" t="s">
        <v>43</v>
      </c>
      <c r="DS15" s="7">
        <v>2030</v>
      </c>
      <c r="DT15" s="7" t="s">
        <v>23</v>
      </c>
      <c r="DU15" s="7">
        <v>31.6</v>
      </c>
      <c r="DV15" s="7">
        <v>44.7</v>
      </c>
      <c r="DW15" s="3"/>
      <c r="DX15" s="3"/>
      <c r="DY15" s="26"/>
      <c r="DZ15" s="36" t="s">
        <v>43</v>
      </c>
      <c r="EA15" s="7">
        <v>2030</v>
      </c>
      <c r="EB15" s="7" t="s">
        <v>23</v>
      </c>
      <c r="EC15" s="7"/>
      <c r="ED15" s="7">
        <v>39.6</v>
      </c>
      <c r="EE15" s="3"/>
      <c r="EF15" s="3"/>
      <c r="EG15" s="26"/>
      <c r="EH15" s="36" t="s">
        <v>43</v>
      </c>
      <c r="EI15" s="7">
        <v>2030</v>
      </c>
      <c r="EJ15" s="7" t="s">
        <v>23</v>
      </c>
      <c r="EK15" s="7"/>
      <c r="EL15" s="7">
        <v>42.4</v>
      </c>
      <c r="EM15" s="3"/>
      <c r="EN15" s="3"/>
    </row>
    <row r="16" spans="2:144" x14ac:dyDescent="0.3">
      <c r="B16" s="36" t="s">
        <v>44</v>
      </c>
      <c r="C16" s="7">
        <v>2030</v>
      </c>
      <c r="D16" s="7" t="s">
        <v>23</v>
      </c>
      <c r="E16" s="7">
        <v>85.8</v>
      </c>
      <c r="F16" s="7">
        <v>92.1</v>
      </c>
      <c r="G16" s="3"/>
      <c r="H16" s="3"/>
      <c r="I16" s="26"/>
      <c r="J16" s="36" t="s">
        <v>44</v>
      </c>
      <c r="K16" s="7">
        <v>2030</v>
      </c>
      <c r="L16" s="7" t="s">
        <v>23</v>
      </c>
      <c r="M16" s="7">
        <v>82.5</v>
      </c>
      <c r="N16" s="7">
        <v>95</v>
      </c>
      <c r="O16" s="3"/>
      <c r="P16" s="3"/>
      <c r="Q16" s="26"/>
      <c r="R16" s="36" t="s">
        <v>44</v>
      </c>
      <c r="S16" s="7">
        <v>2030</v>
      </c>
      <c r="T16" s="7" t="s">
        <v>23</v>
      </c>
      <c r="U16" s="7">
        <v>85.7</v>
      </c>
      <c r="V16" s="7">
        <v>99</v>
      </c>
      <c r="W16" s="3"/>
      <c r="X16" s="3"/>
      <c r="Y16" s="26"/>
      <c r="Z16" s="36" t="s">
        <v>44</v>
      </c>
      <c r="AA16" s="7">
        <v>2030</v>
      </c>
      <c r="AB16" s="7" t="s">
        <v>23</v>
      </c>
      <c r="AC16" s="7">
        <v>82.1</v>
      </c>
      <c r="AD16" s="7">
        <v>108.6</v>
      </c>
      <c r="AE16" s="3"/>
      <c r="AF16" s="3"/>
      <c r="AG16" s="26"/>
      <c r="AH16" s="36" t="s">
        <v>44</v>
      </c>
      <c r="AI16" s="7">
        <v>2030</v>
      </c>
      <c r="AJ16" s="7" t="s">
        <v>23</v>
      </c>
      <c r="AK16" s="7">
        <v>83.7</v>
      </c>
      <c r="AL16" s="7">
        <v>103.9</v>
      </c>
      <c r="AM16" s="3"/>
      <c r="AN16" s="3"/>
      <c r="AO16" s="26"/>
      <c r="AP16" s="36" t="s">
        <v>44</v>
      </c>
      <c r="AQ16" s="7">
        <v>2030</v>
      </c>
      <c r="AR16" s="7" t="s">
        <v>23</v>
      </c>
      <c r="AS16" s="7">
        <v>81.5</v>
      </c>
      <c r="AT16" s="7">
        <v>103.3</v>
      </c>
      <c r="AU16" s="3"/>
      <c r="AV16" s="3"/>
      <c r="AW16" s="26"/>
      <c r="AX16" s="36" t="s">
        <v>44</v>
      </c>
      <c r="AY16" s="7">
        <v>2030</v>
      </c>
      <c r="AZ16" s="7" t="s">
        <v>23</v>
      </c>
      <c r="BA16" s="7">
        <v>87</v>
      </c>
      <c r="BB16" s="7">
        <v>105.3</v>
      </c>
      <c r="BC16" s="3"/>
      <c r="BD16" s="3"/>
      <c r="BE16" s="26"/>
      <c r="BF16" s="36" t="s">
        <v>44</v>
      </c>
      <c r="BG16" s="7">
        <v>2030</v>
      </c>
      <c r="BH16" s="7" t="s">
        <v>23</v>
      </c>
      <c r="BI16" s="7">
        <v>85.5</v>
      </c>
      <c r="BJ16" s="7">
        <v>100.4</v>
      </c>
      <c r="BK16" s="3"/>
      <c r="BL16" s="3"/>
      <c r="BM16" s="26"/>
      <c r="BN16" s="36" t="s">
        <v>44</v>
      </c>
      <c r="BO16" s="7">
        <v>2030</v>
      </c>
      <c r="BP16" s="7" t="s">
        <v>23</v>
      </c>
      <c r="BQ16" s="7">
        <v>81.3</v>
      </c>
      <c r="BR16" s="7">
        <v>105.4</v>
      </c>
      <c r="BS16" s="3"/>
      <c r="BT16" s="3"/>
      <c r="BU16" s="26"/>
      <c r="BV16" s="36" t="s">
        <v>44</v>
      </c>
      <c r="BW16" s="7">
        <v>2030</v>
      </c>
      <c r="BX16" s="7" t="s">
        <v>23</v>
      </c>
      <c r="BY16" s="7">
        <v>83</v>
      </c>
      <c r="BZ16" s="7">
        <v>104.9</v>
      </c>
      <c r="CA16" s="3"/>
      <c r="CB16" s="3"/>
      <c r="CC16" s="26"/>
      <c r="CD16" s="36" t="s">
        <v>44</v>
      </c>
      <c r="CE16" s="7">
        <v>2030</v>
      </c>
      <c r="CF16" s="7" t="s">
        <v>23</v>
      </c>
      <c r="CG16" s="7">
        <v>84.4</v>
      </c>
      <c r="CH16" s="7">
        <v>92.1</v>
      </c>
      <c r="CI16" s="3"/>
      <c r="CJ16" s="3"/>
      <c r="CK16" s="26"/>
      <c r="CL16" s="36" t="s">
        <v>44</v>
      </c>
      <c r="CM16" s="7">
        <v>2030</v>
      </c>
      <c r="CN16" s="7" t="s">
        <v>23</v>
      </c>
      <c r="CO16" s="7">
        <v>83.8</v>
      </c>
      <c r="CP16" s="7">
        <v>92.2</v>
      </c>
      <c r="CQ16" s="3"/>
      <c r="CR16" s="3"/>
      <c r="CS16" s="26"/>
      <c r="CT16" s="36" t="s">
        <v>44</v>
      </c>
      <c r="CU16" s="7">
        <v>2030</v>
      </c>
      <c r="CV16" s="7" t="s">
        <v>23</v>
      </c>
      <c r="CW16" s="7">
        <v>82.7</v>
      </c>
      <c r="CX16" s="7">
        <v>1000</v>
      </c>
      <c r="CY16" s="3"/>
      <c r="CZ16" s="3"/>
      <c r="DA16" s="26"/>
      <c r="DB16" s="36" t="s">
        <v>44</v>
      </c>
      <c r="DC16" s="7">
        <v>2030</v>
      </c>
      <c r="DD16" s="7" t="s">
        <v>23</v>
      </c>
      <c r="DE16" s="7">
        <v>81.900000000000006</v>
      </c>
      <c r="DF16" s="7">
        <v>88.4</v>
      </c>
      <c r="DG16" s="3"/>
      <c r="DH16" s="3"/>
      <c r="DI16" s="26"/>
      <c r="DJ16" s="36" t="s">
        <v>44</v>
      </c>
      <c r="DK16" s="7">
        <v>2030</v>
      </c>
      <c r="DL16" s="7" t="s">
        <v>23</v>
      </c>
      <c r="DM16" s="7">
        <v>85</v>
      </c>
      <c r="DN16" s="7">
        <v>90</v>
      </c>
      <c r="DO16" s="3"/>
      <c r="DP16" s="3"/>
      <c r="DQ16" s="26"/>
      <c r="DR16" s="36" t="s">
        <v>44</v>
      </c>
      <c r="DS16" s="7">
        <v>2030</v>
      </c>
      <c r="DT16" s="7" t="s">
        <v>23</v>
      </c>
      <c r="DU16" s="7">
        <v>80.5</v>
      </c>
      <c r="DV16" s="7">
        <v>91</v>
      </c>
      <c r="DW16" s="3"/>
      <c r="DX16" s="3"/>
      <c r="DY16" s="26"/>
      <c r="DZ16" s="36" t="s">
        <v>44</v>
      </c>
      <c r="EA16" s="7">
        <v>2030</v>
      </c>
      <c r="EB16" s="7" t="s">
        <v>23</v>
      </c>
      <c r="EC16" s="7"/>
      <c r="ED16" s="7">
        <v>85</v>
      </c>
      <c r="EE16" s="3"/>
      <c r="EF16" s="3"/>
      <c r="EG16" s="26"/>
      <c r="EH16" s="36" t="s">
        <v>44</v>
      </c>
      <c r="EI16" s="7">
        <v>2030</v>
      </c>
      <c r="EJ16" s="7" t="s">
        <v>23</v>
      </c>
      <c r="EK16" s="7"/>
      <c r="EL16" s="7">
        <v>20000</v>
      </c>
      <c r="EM16" s="3"/>
      <c r="EN16" s="3"/>
    </row>
    <row r="17" spans="2:144" ht="14.4" customHeight="1" x14ac:dyDescent="0.3">
      <c r="B17" s="37" t="s">
        <v>8</v>
      </c>
      <c r="C17" s="8">
        <v>2040</v>
      </c>
      <c r="D17" s="8" t="s">
        <v>12</v>
      </c>
      <c r="E17" s="8">
        <v>3</v>
      </c>
      <c r="F17" s="8">
        <v>5</v>
      </c>
      <c r="G17" s="3"/>
      <c r="H17" s="3"/>
      <c r="I17" s="26"/>
      <c r="J17" s="37" t="s">
        <v>8</v>
      </c>
      <c r="K17" s="8">
        <v>2040</v>
      </c>
      <c r="L17" s="8" t="s">
        <v>12</v>
      </c>
      <c r="M17" s="8">
        <v>6.5</v>
      </c>
      <c r="N17" s="8">
        <v>9</v>
      </c>
      <c r="O17" s="3"/>
      <c r="P17" s="3"/>
      <c r="Q17" s="26"/>
      <c r="R17" s="37" t="s">
        <v>8</v>
      </c>
      <c r="S17" s="8">
        <v>2040</v>
      </c>
      <c r="T17" s="8" t="s">
        <v>12</v>
      </c>
      <c r="U17" s="8">
        <v>12</v>
      </c>
      <c r="V17" s="8">
        <v>14.9</v>
      </c>
      <c r="W17" s="3"/>
      <c r="X17" s="3"/>
      <c r="Y17" s="26"/>
      <c r="Z17" s="37" t="s">
        <v>8</v>
      </c>
      <c r="AA17" s="8">
        <v>2040</v>
      </c>
      <c r="AB17" s="8" t="s">
        <v>12</v>
      </c>
      <c r="AC17" s="8">
        <v>15</v>
      </c>
      <c r="AD17" s="8">
        <v>22.9</v>
      </c>
      <c r="AE17" s="3"/>
      <c r="AF17" s="3"/>
      <c r="AG17" s="26"/>
      <c r="AH17" s="37" t="s">
        <v>8</v>
      </c>
      <c r="AI17" s="8">
        <v>2040</v>
      </c>
      <c r="AJ17" s="8" t="s">
        <v>12</v>
      </c>
      <c r="AK17" s="8">
        <v>23.3</v>
      </c>
      <c r="AL17" s="8">
        <v>28</v>
      </c>
      <c r="AM17" s="3"/>
      <c r="AN17" s="3"/>
      <c r="AO17" s="26"/>
      <c r="AP17" s="37" t="s">
        <v>8</v>
      </c>
      <c r="AQ17" s="8">
        <v>2040</v>
      </c>
      <c r="AR17" s="8" t="s">
        <v>12</v>
      </c>
      <c r="AS17" s="8">
        <v>30</v>
      </c>
      <c r="AT17" s="8">
        <v>40</v>
      </c>
      <c r="AU17" s="3"/>
      <c r="AV17" s="3"/>
      <c r="AW17" s="26"/>
      <c r="AX17" s="37" t="s">
        <v>8</v>
      </c>
      <c r="AY17" s="8">
        <v>2040</v>
      </c>
      <c r="AZ17" s="8" t="s">
        <v>12</v>
      </c>
      <c r="BA17" s="8">
        <v>42</v>
      </c>
      <c r="BB17" s="8">
        <v>55</v>
      </c>
      <c r="BC17" s="3"/>
      <c r="BD17" s="3"/>
      <c r="BE17" s="26"/>
      <c r="BF17" s="37" t="s">
        <v>8</v>
      </c>
      <c r="BG17" s="8">
        <v>2040</v>
      </c>
      <c r="BH17" s="8" t="s">
        <v>12</v>
      </c>
      <c r="BI17" s="8">
        <v>55</v>
      </c>
      <c r="BJ17" s="8">
        <v>60</v>
      </c>
      <c r="BK17" s="3"/>
      <c r="BL17" s="3"/>
      <c r="BM17" s="26"/>
      <c r="BN17" s="37" t="s">
        <v>8</v>
      </c>
      <c r="BO17" s="8">
        <v>2040</v>
      </c>
      <c r="BP17" s="8" t="s">
        <v>12</v>
      </c>
      <c r="BQ17" s="8">
        <v>61</v>
      </c>
      <c r="BR17" s="8">
        <v>84</v>
      </c>
      <c r="BS17" s="3"/>
      <c r="BT17" s="3"/>
      <c r="BU17" s="26"/>
      <c r="BV17" s="37" t="s">
        <v>8</v>
      </c>
      <c r="BW17" s="8">
        <v>2040</v>
      </c>
      <c r="BX17" s="8" t="s">
        <v>12</v>
      </c>
      <c r="BY17" s="8">
        <v>90</v>
      </c>
      <c r="BZ17" s="8">
        <v>109</v>
      </c>
      <c r="CA17" s="3"/>
      <c r="CB17" s="3"/>
      <c r="CC17" s="26"/>
      <c r="CD17" s="37" t="s">
        <v>8</v>
      </c>
      <c r="CE17" s="8">
        <v>2040</v>
      </c>
      <c r="CF17" s="8" t="s">
        <v>12</v>
      </c>
      <c r="CG17" s="8">
        <v>112</v>
      </c>
      <c r="CH17" s="8">
        <v>166</v>
      </c>
      <c r="CI17" s="3"/>
      <c r="CJ17" s="3"/>
      <c r="CK17" s="26"/>
      <c r="CL17" s="37" t="s">
        <v>8</v>
      </c>
      <c r="CM17" s="8">
        <v>2040</v>
      </c>
      <c r="CN17" s="8" t="s">
        <v>12</v>
      </c>
      <c r="CO17" s="8">
        <v>163</v>
      </c>
      <c r="CP17" s="8">
        <v>530</v>
      </c>
      <c r="CQ17" s="3"/>
      <c r="CR17" s="3"/>
      <c r="CS17" s="26"/>
      <c r="CT17" s="37" t="s">
        <v>8</v>
      </c>
      <c r="CU17" s="8">
        <v>2040</v>
      </c>
      <c r="CV17" s="8" t="s">
        <v>12</v>
      </c>
      <c r="CW17" s="8">
        <v>545</v>
      </c>
      <c r="CX17" s="8">
        <v>979</v>
      </c>
      <c r="CY17" s="3"/>
      <c r="CZ17" s="3"/>
      <c r="DA17" s="26"/>
      <c r="DB17" s="37" t="s">
        <v>8</v>
      </c>
      <c r="DC17" s="8">
        <v>2040</v>
      </c>
      <c r="DD17" s="8" t="s">
        <v>12</v>
      </c>
      <c r="DE17" s="8">
        <v>1120</v>
      </c>
      <c r="DF17" s="8">
        <v>1990</v>
      </c>
      <c r="DG17" s="3"/>
      <c r="DH17" s="3"/>
      <c r="DI17" s="26"/>
      <c r="DJ17" s="37" t="s">
        <v>8</v>
      </c>
      <c r="DK17" s="8">
        <v>2040</v>
      </c>
      <c r="DL17" s="8" t="s">
        <v>12</v>
      </c>
      <c r="DM17" s="8">
        <v>2022</v>
      </c>
      <c r="DN17" s="8">
        <v>4172</v>
      </c>
      <c r="DO17" s="3"/>
      <c r="DP17" s="3"/>
      <c r="DQ17" s="26"/>
      <c r="DR17" s="37" t="s">
        <v>8</v>
      </c>
      <c r="DS17" s="8">
        <v>2040</v>
      </c>
      <c r="DT17" s="8" t="s">
        <v>12</v>
      </c>
      <c r="DU17" s="8">
        <v>5040</v>
      </c>
      <c r="DV17" s="8">
        <v>9393</v>
      </c>
      <c r="DW17" s="3"/>
      <c r="DX17" s="3"/>
      <c r="DY17" s="26"/>
      <c r="DZ17" s="37" t="s">
        <v>8</v>
      </c>
      <c r="EA17" s="8">
        <v>2040</v>
      </c>
      <c r="EB17" s="8" t="s">
        <v>12</v>
      </c>
      <c r="EC17" s="8"/>
      <c r="ED17" s="8">
        <v>14512</v>
      </c>
      <c r="EE17" s="3"/>
      <c r="EF17" s="3"/>
      <c r="EG17" s="26"/>
      <c r="EH17" s="37" t="s">
        <v>8</v>
      </c>
      <c r="EI17" s="8">
        <v>2040</v>
      </c>
      <c r="EJ17" s="8" t="s">
        <v>12</v>
      </c>
      <c r="EK17" s="8"/>
      <c r="EL17" s="8">
        <v>15983</v>
      </c>
      <c r="EM17" s="3"/>
      <c r="EN17" s="3"/>
    </row>
    <row r="18" spans="2:144" ht="14.4" customHeight="1" x14ac:dyDescent="0.3">
      <c r="B18" s="37" t="s">
        <v>9</v>
      </c>
      <c r="C18" s="8">
        <v>2040</v>
      </c>
      <c r="D18" s="8" t="s">
        <v>12</v>
      </c>
      <c r="E18" s="8">
        <v>1</v>
      </c>
      <c r="F18" s="8">
        <v>2.6</v>
      </c>
      <c r="G18" s="3"/>
      <c r="H18" s="3"/>
      <c r="I18" s="26"/>
      <c r="J18" s="37" t="s">
        <v>9</v>
      </c>
      <c r="K18" s="8">
        <v>2040</v>
      </c>
      <c r="L18" s="8" t="s">
        <v>12</v>
      </c>
      <c r="M18" s="8">
        <v>1.9</v>
      </c>
      <c r="N18" s="8">
        <v>4</v>
      </c>
      <c r="O18" s="3"/>
      <c r="P18" s="3"/>
      <c r="Q18" s="26"/>
      <c r="R18" s="37" t="s">
        <v>9</v>
      </c>
      <c r="S18" s="8">
        <v>2040</v>
      </c>
      <c r="T18" s="8" t="s">
        <v>12</v>
      </c>
      <c r="U18" s="8">
        <v>3.8</v>
      </c>
      <c r="V18" s="8">
        <v>6</v>
      </c>
      <c r="W18" s="3"/>
      <c r="X18" s="3"/>
      <c r="Y18" s="26"/>
      <c r="Z18" s="37" t="s">
        <v>9</v>
      </c>
      <c r="AA18" s="8">
        <v>2040</v>
      </c>
      <c r="AB18" s="8" t="s">
        <v>12</v>
      </c>
      <c r="AC18" s="8">
        <v>6.5</v>
      </c>
      <c r="AD18" s="8">
        <v>9</v>
      </c>
      <c r="AE18" s="3"/>
      <c r="AF18" s="3"/>
      <c r="AG18" s="26"/>
      <c r="AH18" s="37" t="s">
        <v>9</v>
      </c>
      <c r="AI18" s="8">
        <v>2040</v>
      </c>
      <c r="AJ18" s="8" t="s">
        <v>12</v>
      </c>
      <c r="AK18" s="8">
        <v>8.4</v>
      </c>
      <c r="AL18" s="8">
        <v>12</v>
      </c>
      <c r="AM18" s="3"/>
      <c r="AN18" s="3"/>
      <c r="AO18" s="26"/>
      <c r="AP18" s="37" t="s">
        <v>9</v>
      </c>
      <c r="AQ18" s="8">
        <v>2040</v>
      </c>
      <c r="AR18" s="8" t="s">
        <v>12</v>
      </c>
      <c r="AS18" s="8">
        <v>13.3</v>
      </c>
      <c r="AT18" s="8">
        <v>20</v>
      </c>
      <c r="AU18" s="3"/>
      <c r="AV18" s="3"/>
      <c r="AW18" s="26"/>
      <c r="AX18" s="37" t="s">
        <v>9</v>
      </c>
      <c r="AY18" s="8">
        <v>2040</v>
      </c>
      <c r="AZ18" s="8" t="s">
        <v>12</v>
      </c>
      <c r="BA18" s="8">
        <v>20</v>
      </c>
      <c r="BB18" s="8">
        <v>26.2</v>
      </c>
      <c r="BC18" s="3"/>
      <c r="BD18" s="3"/>
      <c r="BE18" s="26"/>
      <c r="BF18" s="37" t="s">
        <v>9</v>
      </c>
      <c r="BG18" s="8">
        <v>2040</v>
      </c>
      <c r="BH18" s="8" t="s">
        <v>12</v>
      </c>
      <c r="BI18" s="8">
        <v>24</v>
      </c>
      <c r="BJ18" s="8">
        <v>30</v>
      </c>
      <c r="BK18" s="3"/>
      <c r="BL18" s="3"/>
      <c r="BM18" s="26"/>
      <c r="BN18" s="37" t="s">
        <v>9</v>
      </c>
      <c r="BO18" s="8">
        <v>2040</v>
      </c>
      <c r="BP18" s="8" t="s">
        <v>12</v>
      </c>
      <c r="BQ18" s="8">
        <v>30</v>
      </c>
      <c r="BR18" s="8">
        <v>56</v>
      </c>
      <c r="BS18" s="3"/>
      <c r="BT18" s="3"/>
      <c r="BU18" s="26"/>
      <c r="BV18" s="37" t="s">
        <v>9</v>
      </c>
      <c r="BW18" s="8">
        <v>2040</v>
      </c>
      <c r="BX18" s="8" t="s">
        <v>12</v>
      </c>
      <c r="BY18" s="8">
        <v>40</v>
      </c>
      <c r="BZ18" s="8">
        <v>70</v>
      </c>
      <c r="CA18" s="3"/>
      <c r="CB18" s="3"/>
      <c r="CC18" s="26"/>
      <c r="CD18" s="37" t="s">
        <v>9</v>
      </c>
      <c r="CE18" s="8">
        <v>2040</v>
      </c>
      <c r="CF18" s="8" t="s">
        <v>12</v>
      </c>
      <c r="CG18" s="8">
        <v>70</v>
      </c>
      <c r="CH18" s="8">
        <v>120</v>
      </c>
      <c r="CI18" s="3"/>
      <c r="CJ18" s="3"/>
      <c r="CK18" s="26"/>
      <c r="CL18" s="37" t="s">
        <v>9</v>
      </c>
      <c r="CM18" s="8">
        <v>2040</v>
      </c>
      <c r="CN18" s="8" t="s">
        <v>12</v>
      </c>
      <c r="CO18" s="8">
        <v>110</v>
      </c>
      <c r="CP18" s="8">
        <v>420</v>
      </c>
      <c r="CQ18" s="3"/>
      <c r="CR18" s="3"/>
      <c r="CS18" s="26"/>
      <c r="CT18" s="37" t="s">
        <v>9</v>
      </c>
      <c r="CU18" s="8">
        <v>2040</v>
      </c>
      <c r="CV18" s="8" t="s">
        <v>12</v>
      </c>
      <c r="CW18" s="8">
        <v>501</v>
      </c>
      <c r="CX18" s="8">
        <v>1000</v>
      </c>
      <c r="CY18" s="3"/>
      <c r="CZ18" s="3"/>
      <c r="DA18" s="26"/>
      <c r="DB18" s="37" t="s">
        <v>9</v>
      </c>
      <c r="DC18" s="8">
        <v>2040</v>
      </c>
      <c r="DD18" s="8" t="s">
        <v>12</v>
      </c>
      <c r="DE18" s="8">
        <v>885</v>
      </c>
      <c r="DF18" s="8">
        <v>2028</v>
      </c>
      <c r="DG18" s="3"/>
      <c r="DH18" s="3"/>
      <c r="DI18" s="26"/>
      <c r="DJ18" s="37" t="s">
        <v>9</v>
      </c>
      <c r="DK18" s="8">
        <v>2040</v>
      </c>
      <c r="DL18" s="8" t="s">
        <v>12</v>
      </c>
      <c r="DM18" s="8">
        <v>1948</v>
      </c>
      <c r="DN18" s="8">
        <v>5200</v>
      </c>
      <c r="DO18" s="3"/>
      <c r="DP18" s="3"/>
      <c r="DQ18" s="26"/>
      <c r="DR18" s="37" t="s">
        <v>9</v>
      </c>
      <c r="DS18" s="8">
        <v>2040</v>
      </c>
      <c r="DT18" s="8" t="s">
        <v>12</v>
      </c>
      <c r="DU18" s="8">
        <v>5299</v>
      </c>
      <c r="DV18" s="8">
        <v>9730</v>
      </c>
      <c r="DW18" s="3"/>
      <c r="DX18" s="3"/>
      <c r="DY18" s="26"/>
      <c r="DZ18" s="37" t="s">
        <v>9</v>
      </c>
      <c r="EA18" s="8">
        <v>2040</v>
      </c>
      <c r="EB18" s="8" t="s">
        <v>12</v>
      </c>
      <c r="EC18" s="8"/>
      <c r="ED18" s="8">
        <v>16638</v>
      </c>
      <c r="EE18" s="3"/>
      <c r="EF18" s="3"/>
      <c r="EG18" s="26"/>
      <c r="EH18" s="37" t="s">
        <v>9</v>
      </c>
      <c r="EI18" s="8">
        <v>2040</v>
      </c>
      <c r="EJ18" s="8" t="s">
        <v>12</v>
      </c>
      <c r="EK18" s="8"/>
      <c r="EL18" s="8">
        <v>18321</v>
      </c>
      <c r="EM18" s="3"/>
      <c r="EN18" s="3"/>
    </row>
    <row r="19" spans="2:144" ht="14.4" customHeight="1" x14ac:dyDescent="0.3">
      <c r="B19" s="37" t="s">
        <v>42</v>
      </c>
      <c r="C19" s="8">
        <v>2040</v>
      </c>
      <c r="D19" s="8" t="s">
        <v>23</v>
      </c>
      <c r="E19" s="8">
        <v>24.5</v>
      </c>
      <c r="F19" s="8">
        <v>26.3</v>
      </c>
      <c r="G19" s="3"/>
      <c r="H19" s="3"/>
      <c r="I19" s="26"/>
      <c r="J19" s="37" t="s">
        <v>42</v>
      </c>
      <c r="K19" s="8">
        <v>2040</v>
      </c>
      <c r="L19" s="8" t="s">
        <v>23</v>
      </c>
      <c r="M19" s="8">
        <v>19</v>
      </c>
      <c r="N19" s="8">
        <v>26</v>
      </c>
      <c r="O19" s="3"/>
      <c r="P19" s="3"/>
      <c r="Q19" s="26"/>
      <c r="R19" s="37" t="s">
        <v>42</v>
      </c>
      <c r="S19" s="8">
        <v>2040</v>
      </c>
      <c r="T19" s="8" t="s">
        <v>23</v>
      </c>
      <c r="U19" s="8">
        <v>21.9</v>
      </c>
      <c r="V19" s="8">
        <v>28.6</v>
      </c>
      <c r="W19" s="3"/>
      <c r="X19" s="3"/>
      <c r="Y19" s="26"/>
      <c r="Z19" s="37" t="s">
        <v>42</v>
      </c>
      <c r="AA19" s="8">
        <v>2040</v>
      </c>
      <c r="AB19" s="8" t="s">
        <v>23</v>
      </c>
      <c r="AC19" s="8">
        <v>25.5</v>
      </c>
      <c r="AD19" s="8">
        <v>29.7</v>
      </c>
      <c r="AE19" s="3"/>
      <c r="AF19" s="3"/>
      <c r="AG19" s="26"/>
      <c r="AH19" s="37" t="s">
        <v>42</v>
      </c>
      <c r="AI19" s="8">
        <v>2040</v>
      </c>
      <c r="AJ19" s="8" t="s">
        <v>23</v>
      </c>
      <c r="AK19" s="8">
        <v>27.1</v>
      </c>
      <c r="AL19" s="8">
        <v>30.2</v>
      </c>
      <c r="AM19" s="3"/>
      <c r="AN19" s="3"/>
      <c r="AO19" s="26"/>
      <c r="AP19" s="37" t="s">
        <v>42</v>
      </c>
      <c r="AQ19" s="8">
        <v>2040</v>
      </c>
      <c r="AR19" s="8" t="s">
        <v>23</v>
      </c>
      <c r="AS19" s="8">
        <v>26.2</v>
      </c>
      <c r="AT19" s="8">
        <v>33.9</v>
      </c>
      <c r="AU19" s="3"/>
      <c r="AV19" s="3"/>
      <c r="AW19" s="26"/>
      <c r="AX19" s="37" t="s">
        <v>42</v>
      </c>
      <c r="AY19" s="8">
        <v>2040</v>
      </c>
      <c r="AZ19" s="8" t="s">
        <v>23</v>
      </c>
      <c r="BA19" s="8">
        <v>27.8</v>
      </c>
      <c r="BB19" s="8">
        <v>33.299999999999997</v>
      </c>
      <c r="BC19" s="3"/>
      <c r="BD19" s="3"/>
      <c r="BE19" s="26"/>
      <c r="BF19" s="37" t="s">
        <v>42</v>
      </c>
      <c r="BG19" s="8">
        <v>2040</v>
      </c>
      <c r="BH19" s="8" t="s">
        <v>23</v>
      </c>
      <c r="BI19" s="8">
        <v>28.5</v>
      </c>
      <c r="BJ19" s="8">
        <v>30.5</v>
      </c>
      <c r="BK19" s="3"/>
      <c r="BL19" s="3"/>
      <c r="BM19" s="26"/>
      <c r="BN19" s="37" t="s">
        <v>42</v>
      </c>
      <c r="BO19" s="8">
        <v>2040</v>
      </c>
      <c r="BP19" s="8" t="s">
        <v>23</v>
      </c>
      <c r="BQ19" s="8">
        <v>27.8</v>
      </c>
      <c r="BR19" s="8">
        <v>37</v>
      </c>
      <c r="BS19" s="3"/>
      <c r="BT19" s="3"/>
      <c r="BU19" s="26"/>
      <c r="BV19" s="37" t="s">
        <v>42</v>
      </c>
      <c r="BW19" s="8">
        <v>2040</v>
      </c>
      <c r="BX19" s="8" t="s">
        <v>23</v>
      </c>
      <c r="BY19" s="8">
        <v>29.3</v>
      </c>
      <c r="BZ19" s="8">
        <v>40</v>
      </c>
      <c r="CA19" s="3"/>
      <c r="CB19" s="3"/>
      <c r="CC19" s="26"/>
      <c r="CD19" s="37" t="s">
        <v>42</v>
      </c>
      <c r="CE19" s="8">
        <v>2040</v>
      </c>
      <c r="CF19" s="8" t="s">
        <v>23</v>
      </c>
      <c r="CG19" s="8">
        <v>34.299999999999997</v>
      </c>
      <c r="CH19" s="8">
        <v>52.4</v>
      </c>
      <c r="CI19" s="3"/>
      <c r="CJ19" s="3"/>
      <c r="CK19" s="26"/>
      <c r="CL19" s="37" t="s">
        <v>42</v>
      </c>
      <c r="CM19" s="8">
        <v>2040</v>
      </c>
      <c r="CN19" s="8" t="s">
        <v>23</v>
      </c>
      <c r="CO19" s="8">
        <v>34.5</v>
      </c>
      <c r="CP19" s="8">
        <v>42.5</v>
      </c>
      <c r="CQ19" s="3"/>
      <c r="CR19" s="3"/>
      <c r="CS19" s="26"/>
      <c r="CT19" s="37" t="s">
        <v>42</v>
      </c>
      <c r="CU19" s="8">
        <v>2040</v>
      </c>
      <c r="CV19" s="8" t="s">
        <v>23</v>
      </c>
      <c r="CW19" s="8">
        <v>39.200000000000003</v>
      </c>
      <c r="CX19" s="8">
        <v>43.2</v>
      </c>
      <c r="CY19" s="3"/>
      <c r="CZ19" s="3"/>
      <c r="DA19" s="26"/>
      <c r="DB19" s="37" t="s">
        <v>42</v>
      </c>
      <c r="DC19" s="8">
        <v>2040</v>
      </c>
      <c r="DD19" s="8" t="s">
        <v>23</v>
      </c>
      <c r="DE19" s="8">
        <v>37.9</v>
      </c>
      <c r="DF19" s="8">
        <v>44.3</v>
      </c>
      <c r="DG19" s="3"/>
      <c r="DH19" s="3"/>
      <c r="DI19" s="26"/>
      <c r="DJ19" s="37" t="s">
        <v>42</v>
      </c>
      <c r="DK19" s="8">
        <v>2040</v>
      </c>
      <c r="DL19" s="8" t="s">
        <v>23</v>
      </c>
      <c r="DM19" s="8">
        <v>40.9</v>
      </c>
      <c r="DN19" s="8">
        <v>45.9</v>
      </c>
      <c r="DO19" s="3"/>
      <c r="DP19" s="3"/>
      <c r="DQ19" s="26"/>
      <c r="DR19" s="37" t="s">
        <v>42</v>
      </c>
      <c r="DS19" s="8">
        <v>2040</v>
      </c>
      <c r="DT19" s="8" t="s">
        <v>23</v>
      </c>
      <c r="DU19" s="8">
        <v>44.5</v>
      </c>
      <c r="DV19" s="8">
        <v>48.9</v>
      </c>
      <c r="DW19" s="3"/>
      <c r="DX19" s="3"/>
      <c r="DY19" s="26"/>
      <c r="DZ19" s="37" t="s">
        <v>42</v>
      </c>
      <c r="EA19" s="8">
        <v>2040</v>
      </c>
      <c r="EB19" s="8" t="s">
        <v>23</v>
      </c>
      <c r="EC19" s="8"/>
      <c r="ED19" s="8">
        <v>45.4</v>
      </c>
      <c r="EE19" s="3"/>
      <c r="EF19" s="3"/>
      <c r="EG19" s="26"/>
      <c r="EH19" s="37" t="s">
        <v>42</v>
      </c>
      <c r="EI19" s="8">
        <v>2040</v>
      </c>
      <c r="EJ19" s="8" t="s">
        <v>23</v>
      </c>
      <c r="EK19" s="8"/>
      <c r="EL19" s="8">
        <v>48.6</v>
      </c>
      <c r="EM19" s="3"/>
      <c r="EN19" s="3"/>
    </row>
    <row r="20" spans="2:144" x14ac:dyDescent="0.3">
      <c r="B20" s="37" t="s">
        <v>43</v>
      </c>
      <c r="C20" s="8">
        <v>2040</v>
      </c>
      <c r="D20" s="8" t="s">
        <v>23</v>
      </c>
      <c r="E20" s="8">
        <v>61.3</v>
      </c>
      <c r="F20" s="8">
        <v>65.8</v>
      </c>
      <c r="G20" s="3"/>
      <c r="H20" s="3"/>
      <c r="I20" s="26"/>
      <c r="J20" s="37" t="s">
        <v>43</v>
      </c>
      <c r="K20" s="8">
        <v>2040</v>
      </c>
      <c r="L20" s="8" t="s">
        <v>23</v>
      </c>
      <c r="M20" s="8">
        <v>56.5</v>
      </c>
      <c r="N20" s="8">
        <v>76</v>
      </c>
      <c r="O20" s="3"/>
      <c r="P20" s="3"/>
      <c r="Q20" s="26"/>
      <c r="R20" s="37" t="s">
        <v>43</v>
      </c>
      <c r="S20" s="8">
        <v>2040</v>
      </c>
      <c r="T20" s="8" t="s">
        <v>23</v>
      </c>
      <c r="U20" s="8">
        <v>61.9</v>
      </c>
      <c r="V20" s="8">
        <v>74.8</v>
      </c>
      <c r="W20" s="3"/>
      <c r="X20" s="3"/>
      <c r="Y20" s="26"/>
      <c r="Z20" s="37" t="s">
        <v>43</v>
      </c>
      <c r="AA20" s="8">
        <v>2040</v>
      </c>
      <c r="AB20" s="8" t="s">
        <v>23</v>
      </c>
      <c r="AC20" s="8">
        <v>54.7</v>
      </c>
      <c r="AD20" s="8">
        <v>81.8</v>
      </c>
      <c r="AE20" s="3"/>
      <c r="AF20" s="3"/>
      <c r="AG20" s="26"/>
      <c r="AH20" s="37" t="s">
        <v>43</v>
      </c>
      <c r="AI20" s="8">
        <v>2040</v>
      </c>
      <c r="AJ20" s="8" t="s">
        <v>23</v>
      </c>
      <c r="AK20" s="8">
        <v>56.6</v>
      </c>
      <c r="AL20" s="8">
        <v>76.400000000000006</v>
      </c>
      <c r="AM20" s="3"/>
      <c r="AN20" s="3"/>
      <c r="AO20" s="26"/>
      <c r="AP20" s="37" t="s">
        <v>43</v>
      </c>
      <c r="AQ20" s="8">
        <v>2040</v>
      </c>
      <c r="AR20" s="8" t="s">
        <v>23</v>
      </c>
      <c r="AS20" s="8">
        <v>55.3</v>
      </c>
      <c r="AT20" s="8">
        <v>72.5</v>
      </c>
      <c r="AU20" s="3"/>
      <c r="AV20" s="3"/>
      <c r="AW20" s="26"/>
      <c r="AX20" s="37" t="s">
        <v>43</v>
      </c>
      <c r="AY20" s="8">
        <v>2040</v>
      </c>
      <c r="AZ20" s="8" t="s">
        <v>23</v>
      </c>
      <c r="BA20" s="8">
        <v>58</v>
      </c>
      <c r="BB20" s="8">
        <v>73.5</v>
      </c>
      <c r="BC20" s="3"/>
      <c r="BD20" s="3"/>
      <c r="BE20" s="26"/>
      <c r="BF20" s="37" t="s">
        <v>43</v>
      </c>
      <c r="BG20" s="8">
        <v>2040</v>
      </c>
      <c r="BH20" s="8" t="s">
        <v>23</v>
      </c>
      <c r="BI20" s="8">
        <v>57</v>
      </c>
      <c r="BJ20" s="8">
        <v>69.900000000000006</v>
      </c>
      <c r="BK20" s="3"/>
      <c r="BL20" s="3"/>
      <c r="BM20" s="26"/>
      <c r="BN20" s="37" t="s">
        <v>43</v>
      </c>
      <c r="BO20" s="8">
        <v>2040</v>
      </c>
      <c r="BP20" s="8" t="s">
        <v>23</v>
      </c>
      <c r="BQ20" s="8">
        <v>49.1</v>
      </c>
      <c r="BR20" s="8">
        <v>72.3</v>
      </c>
      <c r="BS20" s="3"/>
      <c r="BT20" s="3"/>
      <c r="BU20" s="26"/>
      <c r="BV20" s="37" t="s">
        <v>43</v>
      </c>
      <c r="BW20" s="8">
        <v>2040</v>
      </c>
      <c r="BX20" s="8" t="s">
        <v>23</v>
      </c>
      <c r="BY20" s="8">
        <v>52.5</v>
      </c>
      <c r="BZ20" s="8">
        <v>74.099999999999994</v>
      </c>
      <c r="CA20" s="3"/>
      <c r="CB20" s="3"/>
      <c r="CC20" s="26"/>
      <c r="CD20" s="37" t="s">
        <v>43</v>
      </c>
      <c r="CE20" s="8">
        <v>2040</v>
      </c>
      <c r="CF20" s="8" t="s">
        <v>23</v>
      </c>
      <c r="CG20" s="8">
        <v>47.6</v>
      </c>
      <c r="CH20" s="8">
        <v>57.4</v>
      </c>
      <c r="CI20" s="3"/>
      <c r="CJ20" s="3"/>
      <c r="CK20" s="26"/>
      <c r="CL20" s="37" t="s">
        <v>43</v>
      </c>
      <c r="CM20" s="8">
        <v>2040</v>
      </c>
      <c r="CN20" s="8" t="s">
        <v>23</v>
      </c>
      <c r="CO20" s="8">
        <v>42</v>
      </c>
      <c r="CP20" s="8">
        <v>56.2</v>
      </c>
      <c r="CQ20" s="3"/>
      <c r="CR20" s="3"/>
      <c r="CS20" s="26"/>
      <c r="CT20" s="37" t="s">
        <v>43</v>
      </c>
      <c r="CU20" s="8">
        <v>2040</v>
      </c>
      <c r="CV20" s="8" t="s">
        <v>23</v>
      </c>
      <c r="CW20" s="8">
        <v>43.3</v>
      </c>
      <c r="CX20" s="8">
        <v>49.6</v>
      </c>
      <c r="CY20" s="3"/>
      <c r="CZ20" s="3"/>
      <c r="DA20" s="26"/>
      <c r="DB20" s="37" t="s">
        <v>43</v>
      </c>
      <c r="DC20" s="8">
        <v>2040</v>
      </c>
      <c r="DD20" s="8" t="s">
        <v>23</v>
      </c>
      <c r="DE20" s="8">
        <v>40.799999999999997</v>
      </c>
      <c r="DF20" s="8">
        <v>50.7</v>
      </c>
      <c r="DG20" s="3"/>
      <c r="DH20" s="3"/>
      <c r="DI20" s="26"/>
      <c r="DJ20" s="37" t="s">
        <v>43</v>
      </c>
      <c r="DK20" s="8">
        <v>2040</v>
      </c>
      <c r="DL20" s="8" t="s">
        <v>23</v>
      </c>
      <c r="DM20" s="8">
        <v>32.6</v>
      </c>
      <c r="DN20" s="8">
        <v>46</v>
      </c>
      <c r="DO20" s="3"/>
      <c r="DP20" s="3"/>
      <c r="DQ20" s="26"/>
      <c r="DR20" s="37" t="s">
        <v>43</v>
      </c>
      <c r="DS20" s="8">
        <v>2040</v>
      </c>
      <c r="DT20" s="8" t="s">
        <v>23</v>
      </c>
      <c r="DU20" s="8">
        <v>31.6</v>
      </c>
      <c r="DV20" s="8">
        <v>44.7</v>
      </c>
      <c r="DW20" s="3"/>
      <c r="DX20" s="3"/>
      <c r="DY20" s="26"/>
      <c r="DZ20" s="37" t="s">
        <v>43</v>
      </c>
      <c r="EA20" s="8">
        <v>2040</v>
      </c>
      <c r="EB20" s="8" t="s">
        <v>23</v>
      </c>
      <c r="EC20" s="8"/>
      <c r="ED20" s="8">
        <v>39.6</v>
      </c>
      <c r="EE20" s="3"/>
      <c r="EF20" s="3"/>
      <c r="EG20" s="26"/>
      <c r="EH20" s="37" t="s">
        <v>43</v>
      </c>
      <c r="EI20" s="8">
        <v>2040</v>
      </c>
      <c r="EJ20" s="8" t="s">
        <v>23</v>
      </c>
      <c r="EK20" s="8"/>
      <c r="EL20" s="8">
        <v>42.4</v>
      </c>
      <c r="EM20" s="3"/>
      <c r="EN20" s="3"/>
    </row>
    <row r="21" spans="2:144" x14ac:dyDescent="0.3">
      <c r="B21" s="37" t="s">
        <v>44</v>
      </c>
      <c r="C21" s="8">
        <v>2040</v>
      </c>
      <c r="D21" s="8" t="s">
        <v>23</v>
      </c>
      <c r="E21" s="8">
        <v>85.8</v>
      </c>
      <c r="F21" s="8">
        <v>92.1</v>
      </c>
      <c r="G21" s="3"/>
      <c r="H21" s="3"/>
      <c r="I21" s="26"/>
      <c r="J21" s="37" t="s">
        <v>44</v>
      </c>
      <c r="K21" s="8">
        <v>2040</v>
      </c>
      <c r="L21" s="8" t="s">
        <v>23</v>
      </c>
      <c r="M21" s="8">
        <v>82.5</v>
      </c>
      <c r="N21" s="8">
        <v>95</v>
      </c>
      <c r="O21" s="3"/>
      <c r="P21" s="3"/>
      <c r="Q21" s="26"/>
      <c r="R21" s="37" t="s">
        <v>44</v>
      </c>
      <c r="S21" s="8">
        <v>2040</v>
      </c>
      <c r="T21" s="8" t="s">
        <v>23</v>
      </c>
      <c r="U21" s="8">
        <v>85.7</v>
      </c>
      <c r="V21" s="8">
        <v>99</v>
      </c>
      <c r="W21" s="3"/>
      <c r="X21" s="3"/>
      <c r="Y21" s="26"/>
      <c r="Z21" s="37" t="s">
        <v>44</v>
      </c>
      <c r="AA21" s="8">
        <v>2040</v>
      </c>
      <c r="AB21" s="8" t="s">
        <v>23</v>
      </c>
      <c r="AC21" s="8">
        <v>82.1</v>
      </c>
      <c r="AD21" s="8">
        <v>108.6</v>
      </c>
      <c r="AE21" s="3"/>
      <c r="AF21" s="3"/>
      <c r="AG21" s="26"/>
      <c r="AH21" s="37" t="s">
        <v>44</v>
      </c>
      <c r="AI21" s="8">
        <v>2040</v>
      </c>
      <c r="AJ21" s="8" t="s">
        <v>23</v>
      </c>
      <c r="AK21" s="8">
        <v>83.7</v>
      </c>
      <c r="AL21" s="8">
        <v>103.9</v>
      </c>
      <c r="AM21" s="3"/>
      <c r="AN21" s="3"/>
      <c r="AO21" s="26"/>
      <c r="AP21" s="37" t="s">
        <v>44</v>
      </c>
      <c r="AQ21" s="8">
        <v>2040</v>
      </c>
      <c r="AR21" s="8" t="s">
        <v>23</v>
      </c>
      <c r="AS21" s="8">
        <v>81.5</v>
      </c>
      <c r="AT21" s="8">
        <v>103.3</v>
      </c>
      <c r="AU21" s="3"/>
      <c r="AV21" s="3"/>
      <c r="AW21" s="26"/>
      <c r="AX21" s="37" t="s">
        <v>44</v>
      </c>
      <c r="AY21" s="8">
        <v>2040</v>
      </c>
      <c r="AZ21" s="8" t="s">
        <v>23</v>
      </c>
      <c r="BA21" s="8">
        <v>87</v>
      </c>
      <c r="BB21" s="8">
        <v>105.3</v>
      </c>
      <c r="BC21" s="3"/>
      <c r="BD21" s="3"/>
      <c r="BE21" s="26"/>
      <c r="BF21" s="37" t="s">
        <v>44</v>
      </c>
      <c r="BG21" s="8">
        <v>2040</v>
      </c>
      <c r="BH21" s="8" t="s">
        <v>23</v>
      </c>
      <c r="BI21" s="8">
        <v>85.5</v>
      </c>
      <c r="BJ21" s="8">
        <v>100.4</v>
      </c>
      <c r="BK21" s="3"/>
      <c r="BL21" s="3"/>
      <c r="BM21" s="26"/>
      <c r="BN21" s="37" t="s">
        <v>44</v>
      </c>
      <c r="BO21" s="8">
        <v>2040</v>
      </c>
      <c r="BP21" s="8" t="s">
        <v>23</v>
      </c>
      <c r="BQ21" s="8">
        <v>81.3</v>
      </c>
      <c r="BR21" s="8">
        <v>105.4</v>
      </c>
      <c r="BS21" s="3"/>
      <c r="BT21" s="3"/>
      <c r="BU21" s="26"/>
      <c r="BV21" s="37" t="s">
        <v>44</v>
      </c>
      <c r="BW21" s="8">
        <v>2040</v>
      </c>
      <c r="BX21" s="8" t="s">
        <v>23</v>
      </c>
      <c r="BY21" s="8">
        <v>83</v>
      </c>
      <c r="BZ21" s="8">
        <v>104.9</v>
      </c>
      <c r="CA21" s="3"/>
      <c r="CB21" s="3"/>
      <c r="CC21" s="26"/>
      <c r="CD21" s="37" t="s">
        <v>44</v>
      </c>
      <c r="CE21" s="8">
        <v>2040</v>
      </c>
      <c r="CF21" s="8" t="s">
        <v>23</v>
      </c>
      <c r="CG21" s="8">
        <v>84.4</v>
      </c>
      <c r="CH21" s="8">
        <v>92.1</v>
      </c>
      <c r="CI21" s="3"/>
      <c r="CJ21" s="3"/>
      <c r="CK21" s="26"/>
      <c r="CL21" s="37" t="s">
        <v>44</v>
      </c>
      <c r="CM21" s="8">
        <v>2040</v>
      </c>
      <c r="CN21" s="8" t="s">
        <v>23</v>
      </c>
      <c r="CO21" s="8">
        <v>83.8</v>
      </c>
      <c r="CP21" s="8">
        <v>92.2</v>
      </c>
      <c r="CQ21" s="3"/>
      <c r="CR21" s="3"/>
      <c r="CS21" s="26"/>
      <c r="CT21" s="37" t="s">
        <v>44</v>
      </c>
      <c r="CU21" s="8">
        <v>2040</v>
      </c>
      <c r="CV21" s="8" t="s">
        <v>23</v>
      </c>
      <c r="CW21" s="8">
        <v>82.7</v>
      </c>
      <c r="CX21" s="8">
        <v>1000</v>
      </c>
      <c r="CY21" s="3"/>
      <c r="CZ21" s="3"/>
      <c r="DA21" s="26"/>
      <c r="DB21" s="37" t="s">
        <v>44</v>
      </c>
      <c r="DC21" s="8">
        <v>2040</v>
      </c>
      <c r="DD21" s="8" t="s">
        <v>23</v>
      </c>
      <c r="DE21" s="8">
        <v>81.900000000000006</v>
      </c>
      <c r="DF21" s="8">
        <v>88.4</v>
      </c>
      <c r="DG21" s="3"/>
      <c r="DH21" s="3"/>
      <c r="DI21" s="26"/>
      <c r="DJ21" s="37" t="s">
        <v>44</v>
      </c>
      <c r="DK21" s="8">
        <v>2040</v>
      </c>
      <c r="DL21" s="8" t="s">
        <v>23</v>
      </c>
      <c r="DM21" s="8">
        <v>85</v>
      </c>
      <c r="DN21" s="8">
        <v>90</v>
      </c>
      <c r="DO21" s="3"/>
      <c r="DP21" s="3"/>
      <c r="DQ21" s="26"/>
      <c r="DR21" s="37" t="s">
        <v>44</v>
      </c>
      <c r="DS21" s="8">
        <v>2040</v>
      </c>
      <c r="DT21" s="8" t="s">
        <v>23</v>
      </c>
      <c r="DU21" s="8">
        <v>80.5</v>
      </c>
      <c r="DV21" s="8">
        <v>91</v>
      </c>
      <c r="DW21" s="3"/>
      <c r="DX21" s="3"/>
      <c r="DY21" s="26"/>
      <c r="DZ21" s="37" t="s">
        <v>44</v>
      </c>
      <c r="EA21" s="8">
        <v>2040</v>
      </c>
      <c r="EB21" s="8" t="s">
        <v>23</v>
      </c>
      <c r="EC21" s="8"/>
      <c r="ED21" s="8">
        <v>85</v>
      </c>
      <c r="EE21" s="3"/>
      <c r="EF21" s="3"/>
      <c r="EG21" s="26"/>
      <c r="EH21" s="37" t="s">
        <v>44</v>
      </c>
      <c r="EI21" s="8">
        <v>2040</v>
      </c>
      <c r="EJ21" s="8" t="s">
        <v>23</v>
      </c>
      <c r="EK21" s="8"/>
      <c r="EL21" s="8">
        <v>91</v>
      </c>
      <c r="EM21" s="3"/>
      <c r="EN21" s="3"/>
    </row>
    <row r="22" spans="2:144" x14ac:dyDescent="0.3">
      <c r="B22" s="4" t="s">
        <v>63</v>
      </c>
      <c r="C22" s="5" t="s">
        <v>18</v>
      </c>
      <c r="D22" s="5" t="s">
        <v>12</v>
      </c>
      <c r="E22" s="38">
        <v>7.0000000000000001E-3</v>
      </c>
      <c r="F22" s="38">
        <v>7.0000000000000001E-3</v>
      </c>
      <c r="G22" s="3"/>
      <c r="H22" s="3"/>
      <c r="I22" s="26"/>
      <c r="J22" s="4" t="s">
        <v>63</v>
      </c>
      <c r="K22" s="5" t="s">
        <v>18</v>
      </c>
      <c r="L22" s="5" t="s">
        <v>12</v>
      </c>
      <c r="M22" s="38">
        <v>0.08</v>
      </c>
      <c r="N22" s="38">
        <v>0.08</v>
      </c>
      <c r="O22" s="3"/>
      <c r="P22" s="3"/>
      <c r="Q22" s="26"/>
      <c r="R22" s="4" t="s">
        <v>63</v>
      </c>
      <c r="S22" s="5" t="s">
        <v>18</v>
      </c>
      <c r="T22" s="5" t="s">
        <v>12</v>
      </c>
      <c r="U22" s="38">
        <v>0.12</v>
      </c>
      <c r="V22" s="38">
        <v>0.12</v>
      </c>
      <c r="W22" s="3"/>
      <c r="X22" s="3"/>
      <c r="Y22" s="26"/>
      <c r="Z22" s="4" t="s">
        <v>63</v>
      </c>
      <c r="AA22" s="5" t="s">
        <v>18</v>
      </c>
      <c r="AB22" s="5" t="s">
        <v>12</v>
      </c>
      <c r="AC22" s="38">
        <v>0.05</v>
      </c>
      <c r="AD22" s="38">
        <v>0.4</v>
      </c>
      <c r="AE22" s="3"/>
      <c r="AF22" s="3"/>
      <c r="AG22" s="26"/>
      <c r="AH22" s="4" t="s">
        <v>63</v>
      </c>
      <c r="AI22" s="5" t="s">
        <v>18</v>
      </c>
      <c r="AJ22" s="5" t="s">
        <v>12</v>
      </c>
      <c r="AK22" s="38">
        <v>0.05</v>
      </c>
      <c r="AL22" s="38">
        <v>0.4</v>
      </c>
      <c r="AM22" s="3"/>
      <c r="AN22" s="3"/>
      <c r="AO22" s="26"/>
      <c r="AP22" s="4" t="s">
        <v>63</v>
      </c>
      <c r="AQ22" s="5" t="s">
        <v>18</v>
      </c>
      <c r="AR22" s="5" t="s">
        <v>12</v>
      </c>
      <c r="AS22" s="38">
        <v>0.6</v>
      </c>
      <c r="AT22" s="38">
        <v>0.6</v>
      </c>
      <c r="AU22" s="3"/>
      <c r="AV22" s="3"/>
      <c r="AW22" s="26"/>
      <c r="AX22" s="4" t="s">
        <v>63</v>
      </c>
      <c r="AY22" s="5" t="s">
        <v>18</v>
      </c>
      <c r="AZ22" s="5" t="s">
        <v>12</v>
      </c>
      <c r="BA22" s="38">
        <v>1.1000000000000001</v>
      </c>
      <c r="BB22" s="38">
        <v>1.2</v>
      </c>
      <c r="BC22" s="3"/>
      <c r="BD22" s="3"/>
      <c r="BE22" s="26"/>
      <c r="BF22" s="4" t="s">
        <v>63</v>
      </c>
      <c r="BG22" s="5" t="s">
        <v>18</v>
      </c>
      <c r="BH22" s="5" t="s">
        <v>12</v>
      </c>
      <c r="BI22" s="38">
        <v>1.45</v>
      </c>
      <c r="BJ22" s="38">
        <v>1.5</v>
      </c>
      <c r="BK22" s="3"/>
      <c r="BL22" s="3"/>
      <c r="BM22" s="26"/>
      <c r="BN22" s="4" t="s">
        <v>63</v>
      </c>
      <c r="BO22" s="5" t="s">
        <v>18</v>
      </c>
      <c r="BP22" s="5" t="s">
        <v>12</v>
      </c>
      <c r="BQ22" s="38">
        <v>1.8</v>
      </c>
      <c r="BR22" s="38">
        <v>1.8</v>
      </c>
      <c r="BS22" s="3"/>
      <c r="BT22" s="3"/>
      <c r="BU22" s="26"/>
      <c r="BV22" s="4" t="s">
        <v>63</v>
      </c>
      <c r="BW22" s="5" t="s">
        <v>18</v>
      </c>
      <c r="BX22" s="5" t="s">
        <v>12</v>
      </c>
      <c r="BY22" s="38">
        <v>2.72</v>
      </c>
      <c r="BZ22" s="38">
        <v>3.7</v>
      </c>
      <c r="CA22" s="3"/>
      <c r="CB22" s="3"/>
      <c r="CC22" s="26"/>
      <c r="CD22" s="4" t="s">
        <v>63</v>
      </c>
      <c r="CE22" s="5" t="s">
        <v>18</v>
      </c>
      <c r="CF22" s="5" t="s">
        <v>12</v>
      </c>
      <c r="CG22" s="38">
        <v>3.8</v>
      </c>
      <c r="CH22" s="38">
        <v>3.8</v>
      </c>
      <c r="CI22" s="3"/>
      <c r="CJ22" s="3"/>
      <c r="CK22" s="26"/>
      <c r="CL22" s="4" t="s">
        <v>63</v>
      </c>
      <c r="CM22" s="5" t="s">
        <v>18</v>
      </c>
      <c r="CN22" s="5" t="s">
        <v>12</v>
      </c>
      <c r="CO22" s="38">
        <v>3.79</v>
      </c>
      <c r="CP22" s="38">
        <v>8.9</v>
      </c>
      <c r="CQ22" s="3"/>
      <c r="CR22" s="3"/>
      <c r="CS22" s="26"/>
      <c r="CT22" s="4" t="s">
        <v>63</v>
      </c>
      <c r="CU22" s="5" t="s">
        <v>18</v>
      </c>
      <c r="CV22" s="5" t="s">
        <v>12</v>
      </c>
      <c r="CW22" s="38">
        <v>8.1</v>
      </c>
      <c r="CX22" s="38">
        <v>12.12</v>
      </c>
      <c r="CY22" s="3"/>
      <c r="CZ22" s="3"/>
      <c r="DA22" s="26"/>
      <c r="DB22" s="4" t="s">
        <v>63</v>
      </c>
      <c r="DC22" s="5" t="s">
        <v>18</v>
      </c>
      <c r="DD22" s="5" t="s">
        <v>12</v>
      </c>
      <c r="DE22" s="38">
        <v>16</v>
      </c>
      <c r="DF22" s="38">
        <v>24</v>
      </c>
      <c r="DG22" s="3"/>
      <c r="DH22" s="3"/>
      <c r="DI22" s="26"/>
      <c r="DJ22" s="4" t="s">
        <v>63</v>
      </c>
      <c r="DK22" s="5" t="s">
        <v>18</v>
      </c>
      <c r="DL22" s="5" t="s">
        <v>12</v>
      </c>
      <c r="DM22" s="38">
        <v>32</v>
      </c>
      <c r="DN22" s="38">
        <v>60</v>
      </c>
      <c r="DO22" s="3"/>
      <c r="DP22" s="3"/>
      <c r="DQ22" s="26"/>
      <c r="DR22" s="4" t="s">
        <v>63</v>
      </c>
      <c r="DS22" s="5" t="s">
        <v>18</v>
      </c>
      <c r="DT22" s="5" t="s">
        <v>12</v>
      </c>
      <c r="DU22" s="38">
        <v>80</v>
      </c>
      <c r="DV22" s="38">
        <v>120</v>
      </c>
      <c r="DW22" s="3"/>
      <c r="DX22" s="3"/>
      <c r="DY22" s="26"/>
      <c r="DZ22" s="4" t="s">
        <v>63</v>
      </c>
      <c r="EA22" s="5" t="s">
        <v>18</v>
      </c>
      <c r="EB22" s="5" t="s">
        <v>12</v>
      </c>
      <c r="EC22" s="38"/>
      <c r="ED22" s="38">
        <v>180</v>
      </c>
      <c r="EE22" s="3"/>
      <c r="EF22" s="3"/>
      <c r="EG22" s="26"/>
      <c r="EH22" s="4" t="s">
        <v>63</v>
      </c>
      <c r="EI22" s="5" t="s">
        <v>18</v>
      </c>
      <c r="EJ22" s="5" t="s">
        <v>12</v>
      </c>
      <c r="EK22" s="38"/>
      <c r="EL22" s="38">
        <v>250</v>
      </c>
      <c r="EM22" s="3"/>
      <c r="EN22" s="3"/>
    </row>
    <row r="23" spans="2:144" x14ac:dyDescent="0.3">
      <c r="B23" s="4" t="s">
        <v>63</v>
      </c>
      <c r="C23" s="5" t="s">
        <v>18</v>
      </c>
      <c r="D23" s="5" t="s">
        <v>64</v>
      </c>
      <c r="E23" s="38">
        <v>2.3333333333333335E-3</v>
      </c>
      <c r="F23" s="38">
        <v>1.4E-3</v>
      </c>
      <c r="G23" s="3" t="s">
        <v>3</v>
      </c>
      <c r="H23" s="3"/>
      <c r="I23" s="26"/>
      <c r="J23" s="4" t="s">
        <v>63</v>
      </c>
      <c r="K23" s="5" t="s">
        <v>18</v>
      </c>
      <c r="L23" s="5" t="s">
        <v>64</v>
      </c>
      <c r="M23" s="38">
        <v>1.2307692307692308E-2</v>
      </c>
      <c r="N23" s="38">
        <v>8.8888888888888889E-3</v>
      </c>
      <c r="O23" s="3" t="s">
        <v>3</v>
      </c>
      <c r="P23" s="3"/>
      <c r="Q23" s="26"/>
      <c r="R23" s="4" t="s">
        <v>63</v>
      </c>
      <c r="S23" s="5" t="s">
        <v>18</v>
      </c>
      <c r="T23" s="5" t="s">
        <v>64</v>
      </c>
      <c r="U23" s="38">
        <v>0.01</v>
      </c>
      <c r="V23" s="38">
        <v>8.0536912751677844E-3</v>
      </c>
      <c r="W23" s="3" t="s">
        <v>3</v>
      </c>
      <c r="X23" s="3"/>
      <c r="Y23" s="26"/>
      <c r="Z23" s="4" t="s">
        <v>63</v>
      </c>
      <c r="AA23" s="5" t="s">
        <v>18</v>
      </c>
      <c r="AB23" s="5" t="s">
        <v>64</v>
      </c>
      <c r="AC23" s="38">
        <v>3.3333333333333335E-3</v>
      </c>
      <c r="AD23" s="38">
        <v>1.7467248908296946E-2</v>
      </c>
      <c r="AE23" s="3" t="s">
        <v>3</v>
      </c>
      <c r="AF23" s="3"/>
      <c r="AG23" s="26"/>
      <c r="AH23" s="4" t="s">
        <v>63</v>
      </c>
      <c r="AI23" s="5" t="s">
        <v>18</v>
      </c>
      <c r="AJ23" s="5" t="s">
        <v>64</v>
      </c>
      <c r="AK23" s="38">
        <v>2.1459227467811159E-3</v>
      </c>
      <c r="AL23" s="38">
        <v>1.4285714285714287E-2</v>
      </c>
      <c r="AM23" s="3" t="s">
        <v>3</v>
      </c>
      <c r="AN23" s="3"/>
      <c r="AO23" s="26"/>
      <c r="AP23" s="4" t="s">
        <v>63</v>
      </c>
      <c r="AQ23" s="5" t="s">
        <v>18</v>
      </c>
      <c r="AR23" s="5" t="s">
        <v>64</v>
      </c>
      <c r="AS23" s="38">
        <v>0.02</v>
      </c>
      <c r="AT23" s="38">
        <v>1.4999999999999999E-2</v>
      </c>
      <c r="AU23" s="3" t="s">
        <v>3</v>
      </c>
      <c r="AV23" s="3"/>
      <c r="AW23" s="26"/>
      <c r="AX23" s="4" t="s">
        <v>63</v>
      </c>
      <c r="AY23" s="5" t="s">
        <v>18</v>
      </c>
      <c r="AZ23" s="5" t="s">
        <v>64</v>
      </c>
      <c r="BA23" s="38">
        <v>2.6190476190476191E-2</v>
      </c>
      <c r="BB23" s="38">
        <v>2.1818181818181816E-2</v>
      </c>
      <c r="BC23" s="3" t="s">
        <v>3</v>
      </c>
      <c r="BD23" s="3"/>
      <c r="BE23" s="26"/>
      <c r="BF23" s="4" t="s">
        <v>63</v>
      </c>
      <c r="BG23" s="5" t="s">
        <v>18</v>
      </c>
      <c r="BH23" s="5" t="s">
        <v>64</v>
      </c>
      <c r="BI23" s="38">
        <v>2.6363636363636363E-2</v>
      </c>
      <c r="BJ23" s="38">
        <v>2.5000000000000001E-2</v>
      </c>
      <c r="BK23" s="3" t="s">
        <v>3</v>
      </c>
      <c r="BL23" s="3"/>
      <c r="BM23" s="26"/>
      <c r="BN23" s="4" t="s">
        <v>63</v>
      </c>
      <c r="BO23" s="5" t="s">
        <v>18</v>
      </c>
      <c r="BP23" s="5" t="s">
        <v>64</v>
      </c>
      <c r="BQ23" s="38">
        <v>2.9508196721311476E-2</v>
      </c>
      <c r="BR23" s="38">
        <v>2.1428571428571429E-2</v>
      </c>
      <c r="BS23" s="3" t="s">
        <v>3</v>
      </c>
      <c r="BT23" s="3"/>
      <c r="BU23" s="26"/>
      <c r="BV23" s="4" t="s">
        <v>63</v>
      </c>
      <c r="BW23" s="5" t="s">
        <v>18</v>
      </c>
      <c r="BX23" s="5" t="s">
        <v>64</v>
      </c>
      <c r="BY23" s="38">
        <v>3.0222222222222223E-2</v>
      </c>
      <c r="BZ23" s="38">
        <v>3.3944954128440369E-2</v>
      </c>
      <c r="CA23" s="3" t="s">
        <v>3</v>
      </c>
      <c r="CB23" s="3"/>
      <c r="CC23" s="26"/>
      <c r="CD23" s="4" t="s">
        <v>63</v>
      </c>
      <c r="CE23" s="5" t="s">
        <v>18</v>
      </c>
      <c r="CF23" s="5" t="s">
        <v>64</v>
      </c>
      <c r="CG23" s="38">
        <v>3.3928571428571426E-2</v>
      </c>
      <c r="CH23" s="38">
        <v>2.289156626506024E-2</v>
      </c>
      <c r="CI23" s="3" t="s">
        <v>3</v>
      </c>
      <c r="CJ23" s="3"/>
      <c r="CK23" s="26"/>
      <c r="CL23" s="4" t="s">
        <v>63</v>
      </c>
      <c r="CM23" s="5" t="s">
        <v>18</v>
      </c>
      <c r="CN23" s="5" t="s">
        <v>64</v>
      </c>
      <c r="CO23" s="38">
        <v>2.3251533742331288E-2</v>
      </c>
      <c r="CP23" s="38">
        <v>1.6792452830188681E-2</v>
      </c>
      <c r="CQ23" s="3" t="s">
        <v>3</v>
      </c>
      <c r="CR23" s="3"/>
      <c r="CS23" s="26"/>
      <c r="CT23" s="4" t="s">
        <v>63</v>
      </c>
      <c r="CU23" s="5" t="s">
        <v>18</v>
      </c>
      <c r="CV23" s="5" t="s">
        <v>64</v>
      </c>
      <c r="CW23" s="38">
        <v>1.4862385321100917E-2</v>
      </c>
      <c r="CX23" s="38">
        <v>1.2379979570990806E-2</v>
      </c>
      <c r="CY23" s="3" t="s">
        <v>3</v>
      </c>
      <c r="CZ23" s="3"/>
      <c r="DA23" s="26"/>
      <c r="DB23" s="4" t="s">
        <v>63</v>
      </c>
      <c r="DC23" s="5" t="s">
        <v>18</v>
      </c>
      <c r="DD23" s="5" t="s">
        <v>64</v>
      </c>
      <c r="DE23" s="38">
        <v>1.4285714285714285E-2</v>
      </c>
      <c r="DF23" s="38">
        <v>1.2060301507537688E-2</v>
      </c>
      <c r="DG23" s="3" t="s">
        <v>3</v>
      </c>
      <c r="DH23" s="3"/>
      <c r="DI23" s="26"/>
      <c r="DJ23" s="4" t="s">
        <v>63</v>
      </c>
      <c r="DK23" s="5" t="s">
        <v>18</v>
      </c>
      <c r="DL23" s="5" t="s">
        <v>64</v>
      </c>
      <c r="DM23" s="38">
        <v>1.582591493570722E-2</v>
      </c>
      <c r="DN23" s="38">
        <v>1.4381591562799617E-2</v>
      </c>
      <c r="DO23" s="3" t="s">
        <v>3</v>
      </c>
      <c r="DP23" s="3"/>
      <c r="DQ23" s="26"/>
      <c r="DR23" s="4" t="s">
        <v>63</v>
      </c>
      <c r="DS23" s="5" t="s">
        <v>18</v>
      </c>
      <c r="DT23" s="5" t="s">
        <v>64</v>
      </c>
      <c r="DU23" s="38">
        <v>1.5873015873015872E-2</v>
      </c>
      <c r="DV23" s="38">
        <v>1.2775471095496647E-2</v>
      </c>
      <c r="DW23" s="3" t="s">
        <v>3</v>
      </c>
      <c r="DX23" s="3"/>
      <c r="DY23" s="26"/>
      <c r="DZ23" s="4" t="s">
        <v>63</v>
      </c>
      <c r="EA23" s="5" t="s">
        <v>18</v>
      </c>
      <c r="EB23" s="5" t="s">
        <v>64</v>
      </c>
      <c r="EC23" s="38"/>
      <c r="ED23" s="38">
        <v>1.2403528114663727E-2</v>
      </c>
      <c r="EE23" s="3" t="s">
        <v>3</v>
      </c>
      <c r="EF23" s="3"/>
      <c r="EG23" s="26"/>
      <c r="EH23" s="4" t="s">
        <v>63</v>
      </c>
      <c r="EI23" s="5" t="s">
        <v>18</v>
      </c>
      <c r="EJ23" s="5" t="s">
        <v>64</v>
      </c>
      <c r="EK23" s="38"/>
      <c r="EL23" s="38">
        <v>1.5641619220421697E-2</v>
      </c>
      <c r="EM23" s="3" t="s">
        <v>3</v>
      </c>
      <c r="EN23" s="3"/>
    </row>
    <row r="24" spans="2:144" x14ac:dyDescent="0.3">
      <c r="B24" s="4" t="s">
        <v>19</v>
      </c>
      <c r="C24" s="5" t="s">
        <v>18</v>
      </c>
      <c r="D24" s="39" t="s">
        <v>20</v>
      </c>
      <c r="E24" s="40">
        <v>10</v>
      </c>
      <c r="F24" s="40">
        <v>15</v>
      </c>
      <c r="G24" s="3" t="s">
        <v>1</v>
      </c>
      <c r="H24" s="3"/>
      <c r="I24" s="26"/>
      <c r="J24" s="4" t="s">
        <v>19</v>
      </c>
      <c r="K24" s="5" t="s">
        <v>18</v>
      </c>
      <c r="L24" s="39" t="s">
        <v>20</v>
      </c>
      <c r="M24" s="40">
        <v>10</v>
      </c>
      <c r="N24" s="40">
        <v>15</v>
      </c>
      <c r="O24" s="3" t="s">
        <v>1</v>
      </c>
      <c r="P24" s="3"/>
      <c r="Q24" s="26"/>
      <c r="R24" s="4" t="s">
        <v>19</v>
      </c>
      <c r="S24" s="5" t="s">
        <v>18</v>
      </c>
      <c r="T24" s="39" t="s">
        <v>20</v>
      </c>
      <c r="U24" s="40">
        <v>10</v>
      </c>
      <c r="V24" s="40">
        <v>15</v>
      </c>
      <c r="W24" s="3" t="s">
        <v>1</v>
      </c>
      <c r="X24" s="3"/>
      <c r="Y24" s="26"/>
      <c r="Z24" s="4" t="s">
        <v>19</v>
      </c>
      <c r="AA24" s="5" t="s">
        <v>18</v>
      </c>
      <c r="AB24" s="39" t="s">
        <v>20</v>
      </c>
      <c r="AC24" s="40">
        <v>10</v>
      </c>
      <c r="AD24" s="40">
        <v>15</v>
      </c>
      <c r="AE24" s="3" t="s">
        <v>1</v>
      </c>
      <c r="AF24" s="3"/>
      <c r="AG24" s="26"/>
      <c r="AH24" s="4" t="s">
        <v>19</v>
      </c>
      <c r="AI24" s="5" t="s">
        <v>18</v>
      </c>
      <c r="AJ24" s="39" t="s">
        <v>20</v>
      </c>
      <c r="AK24" s="40">
        <v>10</v>
      </c>
      <c r="AL24" s="40">
        <v>15</v>
      </c>
      <c r="AM24" s="3" t="s">
        <v>1</v>
      </c>
      <c r="AN24" s="3"/>
      <c r="AO24" s="26"/>
      <c r="AP24" s="4" t="s">
        <v>19</v>
      </c>
      <c r="AQ24" s="5" t="s">
        <v>18</v>
      </c>
      <c r="AR24" s="39" t="s">
        <v>20</v>
      </c>
      <c r="AS24" s="40">
        <v>10</v>
      </c>
      <c r="AT24" s="40">
        <v>15</v>
      </c>
      <c r="AU24" s="3" t="s">
        <v>1</v>
      </c>
      <c r="AV24" s="3"/>
      <c r="AW24" s="26"/>
      <c r="AX24" s="4" t="s">
        <v>19</v>
      </c>
      <c r="AY24" s="5" t="s">
        <v>18</v>
      </c>
      <c r="AZ24" s="39" t="s">
        <v>20</v>
      </c>
      <c r="BA24" s="40">
        <v>10</v>
      </c>
      <c r="BB24" s="40">
        <v>15</v>
      </c>
      <c r="BC24" s="3" t="s">
        <v>1</v>
      </c>
      <c r="BD24" s="3"/>
      <c r="BE24" s="26"/>
      <c r="BF24" s="4" t="s">
        <v>19</v>
      </c>
      <c r="BG24" s="5" t="s">
        <v>18</v>
      </c>
      <c r="BH24" s="39" t="s">
        <v>20</v>
      </c>
      <c r="BI24" s="40">
        <v>10</v>
      </c>
      <c r="BJ24" s="40">
        <v>15</v>
      </c>
      <c r="BK24" s="3" t="s">
        <v>1</v>
      </c>
      <c r="BL24" s="3"/>
      <c r="BM24" s="26"/>
      <c r="BN24" s="4" t="s">
        <v>19</v>
      </c>
      <c r="BO24" s="5" t="s">
        <v>18</v>
      </c>
      <c r="BP24" s="39" t="s">
        <v>20</v>
      </c>
      <c r="BQ24" s="40">
        <v>10</v>
      </c>
      <c r="BR24" s="40">
        <v>15</v>
      </c>
      <c r="BS24" s="3" t="s">
        <v>1</v>
      </c>
      <c r="BT24" s="3"/>
      <c r="BU24" s="26"/>
      <c r="BV24" s="4" t="s">
        <v>19</v>
      </c>
      <c r="BW24" s="5" t="s">
        <v>18</v>
      </c>
      <c r="BX24" s="39" t="s">
        <v>20</v>
      </c>
      <c r="BY24" s="40">
        <v>10</v>
      </c>
      <c r="BZ24" s="40">
        <v>15</v>
      </c>
      <c r="CA24" s="3" t="s">
        <v>1</v>
      </c>
      <c r="CB24" s="3"/>
      <c r="CC24" s="26"/>
      <c r="CD24" s="4" t="s">
        <v>19</v>
      </c>
      <c r="CE24" s="5" t="s">
        <v>18</v>
      </c>
      <c r="CF24" s="39" t="s">
        <v>20</v>
      </c>
      <c r="CG24" s="40">
        <v>10</v>
      </c>
      <c r="CH24" s="40">
        <v>15</v>
      </c>
      <c r="CI24" s="3" t="s">
        <v>1</v>
      </c>
      <c r="CJ24" s="3"/>
      <c r="CK24" s="26"/>
      <c r="CL24" s="4" t="s">
        <v>19</v>
      </c>
      <c r="CM24" s="5" t="s">
        <v>18</v>
      </c>
      <c r="CN24" s="39" t="s">
        <v>20</v>
      </c>
      <c r="CO24" s="40">
        <v>10</v>
      </c>
      <c r="CP24" s="40">
        <v>15</v>
      </c>
      <c r="CQ24" s="3" t="s">
        <v>1</v>
      </c>
      <c r="CR24" s="3"/>
      <c r="CS24" s="26"/>
      <c r="CT24" s="4" t="s">
        <v>19</v>
      </c>
      <c r="CU24" s="5" t="s">
        <v>18</v>
      </c>
      <c r="CV24" s="39" t="s">
        <v>20</v>
      </c>
      <c r="CW24" s="40">
        <v>10</v>
      </c>
      <c r="CX24" s="40">
        <v>15</v>
      </c>
      <c r="CY24" s="3" t="s">
        <v>1</v>
      </c>
      <c r="CZ24" s="3"/>
      <c r="DA24" s="26"/>
      <c r="DB24" s="4" t="s">
        <v>19</v>
      </c>
      <c r="DC24" s="5" t="s">
        <v>18</v>
      </c>
      <c r="DD24" s="39" t="s">
        <v>20</v>
      </c>
      <c r="DE24" s="40">
        <v>10</v>
      </c>
      <c r="DF24" s="40">
        <v>15</v>
      </c>
      <c r="DG24" s="3" t="s">
        <v>1</v>
      </c>
      <c r="DH24" s="3"/>
      <c r="DI24" s="26"/>
      <c r="DJ24" s="4" t="s">
        <v>19</v>
      </c>
      <c r="DK24" s="5" t="s">
        <v>18</v>
      </c>
      <c r="DL24" s="39" t="s">
        <v>20</v>
      </c>
      <c r="DM24" s="40">
        <v>10</v>
      </c>
      <c r="DN24" s="40">
        <v>15</v>
      </c>
      <c r="DO24" s="3" t="s">
        <v>1</v>
      </c>
      <c r="DP24" s="3"/>
      <c r="DQ24" s="26"/>
      <c r="DR24" s="4" t="s">
        <v>19</v>
      </c>
      <c r="DS24" s="5" t="s">
        <v>18</v>
      </c>
      <c r="DT24" s="39" t="s">
        <v>20</v>
      </c>
      <c r="DU24" s="40">
        <v>10</v>
      </c>
      <c r="DV24" s="40">
        <v>15</v>
      </c>
      <c r="DW24" s="3" t="s">
        <v>1</v>
      </c>
      <c r="DX24" s="3"/>
      <c r="DY24" s="26"/>
      <c r="DZ24" s="4" t="s">
        <v>19</v>
      </c>
      <c r="EA24" s="5" t="s">
        <v>18</v>
      </c>
      <c r="EB24" s="39" t="s">
        <v>20</v>
      </c>
      <c r="EC24" s="40"/>
      <c r="ED24" s="40">
        <v>15</v>
      </c>
      <c r="EE24" s="3" t="s">
        <v>1</v>
      </c>
      <c r="EF24" s="3"/>
      <c r="EG24" s="26"/>
      <c r="EH24" s="4" t="s">
        <v>19</v>
      </c>
      <c r="EI24" s="5" t="s">
        <v>18</v>
      </c>
      <c r="EJ24" s="39" t="s">
        <v>20</v>
      </c>
      <c r="EK24" s="40"/>
      <c r="EL24" s="40">
        <v>15</v>
      </c>
      <c r="EM24" s="3" t="s">
        <v>1</v>
      </c>
      <c r="EN24" s="3"/>
    </row>
    <row r="25" spans="2:144" x14ac:dyDescent="0.3">
      <c r="B25" s="12" t="s">
        <v>10</v>
      </c>
      <c r="C25" s="13"/>
      <c r="D25" s="13"/>
      <c r="E25" s="13"/>
      <c r="F25" s="13"/>
      <c r="G25" s="13"/>
      <c r="H25" s="13"/>
      <c r="I25" s="26"/>
      <c r="J25" s="12" t="s">
        <v>10</v>
      </c>
      <c r="K25" s="13"/>
      <c r="L25" s="13"/>
      <c r="M25" s="13"/>
      <c r="N25" s="13"/>
      <c r="O25" s="13"/>
      <c r="P25" s="13"/>
      <c r="Q25" s="26"/>
      <c r="R25" s="12" t="s">
        <v>10</v>
      </c>
      <c r="S25" s="13"/>
      <c r="T25" s="13"/>
      <c r="U25" s="13"/>
      <c r="V25" s="13"/>
      <c r="W25" s="13"/>
      <c r="X25" s="13"/>
      <c r="Y25" s="26"/>
      <c r="Z25" s="12" t="s">
        <v>10</v>
      </c>
      <c r="AA25" s="13"/>
      <c r="AB25" s="13"/>
      <c r="AC25" s="13"/>
      <c r="AD25" s="13"/>
      <c r="AE25" s="13"/>
      <c r="AF25" s="13"/>
      <c r="AG25" s="26"/>
      <c r="AH25" s="12" t="s">
        <v>10</v>
      </c>
      <c r="AI25" s="13"/>
      <c r="AJ25" s="13"/>
      <c r="AK25" s="13"/>
      <c r="AL25" s="13"/>
      <c r="AM25" s="13"/>
      <c r="AN25" s="13"/>
      <c r="AO25" s="26"/>
      <c r="AP25" s="12" t="s">
        <v>10</v>
      </c>
      <c r="AQ25" s="13"/>
      <c r="AR25" s="13"/>
      <c r="AS25" s="13"/>
      <c r="AT25" s="13"/>
      <c r="AU25" s="13"/>
      <c r="AV25" s="13"/>
      <c r="AW25" s="26"/>
      <c r="AX25" s="12" t="s">
        <v>10</v>
      </c>
      <c r="AY25" s="13"/>
      <c r="AZ25" s="13"/>
      <c r="BA25" s="13"/>
      <c r="BB25" s="13"/>
      <c r="BC25" s="13"/>
      <c r="BD25" s="13"/>
      <c r="BE25" s="26"/>
      <c r="BF25" s="12" t="s">
        <v>10</v>
      </c>
      <c r="BG25" s="13"/>
      <c r="BH25" s="13"/>
      <c r="BI25" s="13"/>
      <c r="BJ25" s="13"/>
      <c r="BK25" s="13"/>
      <c r="BL25" s="13"/>
      <c r="BM25" s="26"/>
      <c r="BN25" s="12" t="s">
        <v>10</v>
      </c>
      <c r="BO25" s="13"/>
      <c r="BP25" s="13"/>
      <c r="BQ25" s="13"/>
      <c r="BR25" s="13"/>
      <c r="BS25" s="13"/>
      <c r="BT25" s="13"/>
      <c r="BU25" s="26"/>
      <c r="BV25" s="12" t="s">
        <v>10</v>
      </c>
      <c r="BW25" s="13"/>
      <c r="BX25" s="13"/>
      <c r="BY25" s="13"/>
      <c r="BZ25" s="13"/>
      <c r="CA25" s="13"/>
      <c r="CB25" s="13"/>
      <c r="CC25" s="26"/>
      <c r="CD25" s="12" t="s">
        <v>10</v>
      </c>
      <c r="CE25" s="13"/>
      <c r="CF25" s="13"/>
      <c r="CG25" s="13"/>
      <c r="CH25" s="13"/>
      <c r="CI25" s="13"/>
      <c r="CJ25" s="13"/>
      <c r="CK25" s="26"/>
      <c r="CL25" s="12" t="s">
        <v>10</v>
      </c>
      <c r="CM25" s="13"/>
      <c r="CN25" s="13"/>
      <c r="CO25" s="13"/>
      <c r="CP25" s="13"/>
      <c r="CQ25" s="13"/>
      <c r="CR25" s="13"/>
      <c r="CS25" s="26"/>
      <c r="CT25" s="12" t="s">
        <v>10</v>
      </c>
      <c r="CU25" s="13"/>
      <c r="CV25" s="13"/>
      <c r="CW25" s="13"/>
      <c r="CX25" s="13"/>
      <c r="CY25" s="13"/>
      <c r="CZ25" s="13"/>
      <c r="DA25" s="26"/>
      <c r="DB25" s="12" t="s">
        <v>10</v>
      </c>
      <c r="DC25" s="13"/>
      <c r="DD25" s="13"/>
      <c r="DE25" s="13"/>
      <c r="DF25" s="13"/>
      <c r="DG25" s="13"/>
      <c r="DH25" s="13"/>
      <c r="DI25" s="26"/>
      <c r="DJ25" s="12" t="s">
        <v>10</v>
      </c>
      <c r="DK25" s="13"/>
      <c r="DL25" s="13"/>
      <c r="DM25" s="13"/>
      <c r="DN25" s="13"/>
      <c r="DO25" s="13"/>
      <c r="DP25" s="13"/>
      <c r="DQ25" s="26"/>
      <c r="DR25" s="12" t="s">
        <v>10</v>
      </c>
      <c r="DS25" s="13"/>
      <c r="DT25" s="13"/>
      <c r="DU25" s="13"/>
      <c r="DV25" s="13"/>
      <c r="DW25" s="13"/>
      <c r="DX25" s="13"/>
      <c r="DY25" s="26"/>
      <c r="DZ25" s="12" t="s">
        <v>10</v>
      </c>
      <c r="EA25" s="13"/>
      <c r="EB25" s="13"/>
      <c r="EC25" s="13"/>
      <c r="ED25" s="13"/>
      <c r="EE25" s="13"/>
      <c r="EF25" s="13"/>
      <c r="EG25" s="26"/>
      <c r="EH25" s="12" t="s">
        <v>10</v>
      </c>
      <c r="EI25" s="13"/>
      <c r="EJ25" s="13"/>
      <c r="EK25" s="13"/>
      <c r="EL25" s="13"/>
      <c r="EM25" s="13"/>
      <c r="EN25" s="13"/>
    </row>
    <row r="26" spans="2:144" s="22" customFormat="1" x14ac:dyDescent="0.3">
      <c r="B26" s="19" t="s">
        <v>21</v>
      </c>
      <c r="C26" s="16">
        <v>2022</v>
      </c>
      <c r="D26" s="16" t="s">
        <v>50</v>
      </c>
      <c r="E26" s="16">
        <v>16764.165000000001</v>
      </c>
      <c r="F26" s="16">
        <v>9485.1935010664201</v>
      </c>
      <c r="G26" s="21" t="s">
        <v>0</v>
      </c>
      <c r="H26" s="21" t="s">
        <v>61</v>
      </c>
      <c r="I26" s="41"/>
      <c r="J26" s="19" t="s">
        <v>21</v>
      </c>
      <c r="K26" s="16">
        <v>2022</v>
      </c>
      <c r="L26" s="16" t="s">
        <v>50</v>
      </c>
      <c r="M26" s="16">
        <v>11838.521711683507</v>
      </c>
      <c r="N26" s="16">
        <v>7510.091604727997</v>
      </c>
      <c r="O26" s="21" t="s">
        <v>0</v>
      </c>
      <c r="P26" s="21" t="s">
        <v>61</v>
      </c>
      <c r="Q26" s="41"/>
      <c r="R26" s="19" t="s">
        <v>21</v>
      </c>
      <c r="S26" s="16">
        <v>2022</v>
      </c>
      <c r="T26" s="16" t="s">
        <v>50</v>
      </c>
      <c r="U26" s="16">
        <v>8130.9111867058673</v>
      </c>
      <c r="V26" s="16">
        <v>6028.4237473839503</v>
      </c>
      <c r="W26" s="21" t="s">
        <v>0</v>
      </c>
      <c r="X26" s="21" t="s">
        <v>61</v>
      </c>
      <c r="Y26" s="41"/>
      <c r="Z26" s="19" t="s">
        <v>21</v>
      </c>
      <c r="AA26" s="16">
        <v>2022</v>
      </c>
      <c r="AB26" s="16" t="s">
        <v>50</v>
      </c>
      <c r="AC26" s="16">
        <v>5772.4836349948746</v>
      </c>
      <c r="AD26" s="16">
        <v>4839.0745134378394</v>
      </c>
      <c r="AE26" s="21" t="s">
        <v>0</v>
      </c>
      <c r="AF26" s="21" t="s">
        <v>61</v>
      </c>
      <c r="AG26" s="41"/>
      <c r="AH26" s="19" t="s">
        <v>21</v>
      </c>
      <c r="AI26" s="16">
        <v>2022</v>
      </c>
      <c r="AJ26" s="16" t="s">
        <v>50</v>
      </c>
      <c r="AK26" s="16">
        <v>5023.4533853424282</v>
      </c>
      <c r="AL26" s="16">
        <v>3625.8286249267967</v>
      </c>
      <c r="AM26" s="21" t="s">
        <v>0</v>
      </c>
      <c r="AN26" s="21" t="s">
        <v>61</v>
      </c>
      <c r="AO26" s="41"/>
      <c r="AP26" s="19" t="s">
        <v>21</v>
      </c>
      <c r="AQ26" s="16">
        <v>2022</v>
      </c>
      <c r="AR26" s="16" t="s">
        <v>50</v>
      </c>
      <c r="AS26" s="16">
        <v>3497.2603543505361</v>
      </c>
      <c r="AT26" s="16">
        <v>2905.2610400259068</v>
      </c>
      <c r="AU26" s="21" t="s">
        <v>0</v>
      </c>
      <c r="AV26" s="21" t="s">
        <v>61</v>
      </c>
      <c r="AW26" s="41"/>
      <c r="AX26" s="19" t="s">
        <v>21</v>
      </c>
      <c r="AY26" s="16">
        <v>2022</v>
      </c>
      <c r="AZ26" s="16" t="s">
        <v>50</v>
      </c>
      <c r="BA26" s="16">
        <v>3030.6679913939315</v>
      </c>
      <c r="BB26" s="16">
        <v>2756.6151420168576</v>
      </c>
      <c r="BC26" s="21" t="s">
        <v>0</v>
      </c>
      <c r="BD26" s="21" t="s">
        <v>61</v>
      </c>
      <c r="BE26" s="41"/>
      <c r="BF26" s="19" t="s">
        <v>21</v>
      </c>
      <c r="BG26" s="16">
        <v>2022</v>
      </c>
      <c r="BH26" s="16" t="s">
        <v>50</v>
      </c>
      <c r="BI26" s="16">
        <v>2842.7963214884162</v>
      </c>
      <c r="BJ26" s="16">
        <v>2628.6352666326666</v>
      </c>
      <c r="BK26" s="21" t="s">
        <v>0</v>
      </c>
      <c r="BL26" s="21" t="s">
        <v>61</v>
      </c>
      <c r="BM26" s="41"/>
      <c r="BN26" s="19" t="s">
        <v>21</v>
      </c>
      <c r="BO26" s="16">
        <v>2022</v>
      </c>
      <c r="BP26" s="16" t="s">
        <v>50</v>
      </c>
      <c r="BQ26" s="16">
        <v>2628.6352666326666</v>
      </c>
      <c r="BR26" s="16">
        <v>2111.4747542275027</v>
      </c>
      <c r="BS26" s="21" t="s">
        <v>0</v>
      </c>
      <c r="BT26" s="21" t="s">
        <v>61</v>
      </c>
      <c r="BU26" s="41"/>
      <c r="BV26" s="19" t="s">
        <v>21</v>
      </c>
      <c r="BW26" s="16">
        <v>2022</v>
      </c>
      <c r="BX26" s="16" t="s">
        <v>50</v>
      </c>
      <c r="BY26" s="16">
        <v>2376.166308125305</v>
      </c>
      <c r="BZ26" s="16">
        <v>1952.4075508374658</v>
      </c>
      <c r="CA26" s="21" t="s">
        <v>0</v>
      </c>
      <c r="CB26" s="21" t="s">
        <v>61</v>
      </c>
      <c r="CC26" s="41"/>
      <c r="CD26" s="19" t="s">
        <v>21</v>
      </c>
      <c r="CE26" s="16">
        <v>2022</v>
      </c>
      <c r="CF26" s="16" t="s">
        <v>50</v>
      </c>
      <c r="CG26" s="16">
        <v>1952.4075508374658</v>
      </c>
      <c r="CH26" s="16">
        <v>1511.1719781907605</v>
      </c>
      <c r="CI26" s="21" t="s">
        <v>0</v>
      </c>
      <c r="CJ26" s="21" t="s">
        <v>61</v>
      </c>
      <c r="CK26" s="41"/>
      <c r="CL26" s="19" t="s">
        <v>21</v>
      </c>
      <c r="CM26" s="16">
        <v>2022</v>
      </c>
      <c r="CN26" s="16" t="s">
        <v>50</v>
      </c>
      <c r="CO26" s="16">
        <v>1558.1722488069886</v>
      </c>
      <c r="CP26" s="16">
        <v>1030.2555804171805</v>
      </c>
      <c r="CQ26" s="21" t="s">
        <v>0</v>
      </c>
      <c r="CR26" s="21" t="s">
        <v>61</v>
      </c>
      <c r="CS26" s="41"/>
      <c r="CT26" s="19" t="s">
        <v>21</v>
      </c>
      <c r="CU26" s="16">
        <v>2022</v>
      </c>
      <c r="CV26" s="16" t="s">
        <v>50</v>
      </c>
      <c r="CW26" s="16">
        <v>1004.5555367499347</v>
      </c>
      <c r="CX26" s="16">
        <v>825.57777200306327</v>
      </c>
      <c r="CY26" s="21" t="s">
        <v>0</v>
      </c>
      <c r="CZ26" s="21" t="s">
        <v>61</v>
      </c>
      <c r="DA26" s="41"/>
      <c r="DB26" s="19" t="s">
        <v>21</v>
      </c>
      <c r="DC26" s="16">
        <v>2022</v>
      </c>
      <c r="DD26" s="16" t="s">
        <v>50</v>
      </c>
      <c r="DE26" s="16">
        <v>861.85451306992786</v>
      </c>
      <c r="DF26" s="16">
        <v>800.49240832878979</v>
      </c>
      <c r="DG26" s="21" t="s">
        <v>0</v>
      </c>
      <c r="DH26" s="21" t="s">
        <v>61</v>
      </c>
      <c r="DI26" s="41"/>
      <c r="DJ26" s="19" t="s">
        <v>21</v>
      </c>
      <c r="DK26" s="16">
        <v>2022</v>
      </c>
      <c r="DL26" s="16" t="s">
        <v>50</v>
      </c>
      <c r="DM26" s="16">
        <v>800.97581406549557</v>
      </c>
      <c r="DN26" s="16">
        <v>722.37870482007474</v>
      </c>
      <c r="DO26" s="21" t="s">
        <v>0</v>
      </c>
      <c r="DP26" s="21" t="s">
        <v>61</v>
      </c>
      <c r="DQ26" s="41"/>
      <c r="DR26" s="19" t="s">
        <v>21</v>
      </c>
      <c r="DS26" s="16">
        <v>2022</v>
      </c>
      <c r="DT26" s="16" t="s">
        <v>50</v>
      </c>
      <c r="DU26" s="16">
        <v>722.17437822741442</v>
      </c>
      <c r="DV26" s="16">
        <v>715.6213556810884</v>
      </c>
      <c r="DW26" s="21" t="s">
        <v>0</v>
      </c>
      <c r="DX26" s="21" t="s">
        <v>61</v>
      </c>
      <c r="DY26" s="41"/>
      <c r="DZ26" s="19" t="s">
        <v>21</v>
      </c>
      <c r="EA26" s="16">
        <v>2022</v>
      </c>
      <c r="EB26" s="16" t="s">
        <v>50</v>
      </c>
      <c r="EC26" s="16"/>
      <c r="ED26" s="16">
        <v>709.88576600261547</v>
      </c>
      <c r="EE26" s="21" t="s">
        <v>0</v>
      </c>
      <c r="EF26" s="21" t="s">
        <v>61</v>
      </c>
      <c r="EG26" s="41"/>
      <c r="EH26" s="19" t="s">
        <v>21</v>
      </c>
      <c r="EI26" s="16">
        <v>2022</v>
      </c>
      <c r="EJ26" s="16" t="s">
        <v>50</v>
      </c>
      <c r="EK26" s="16"/>
      <c r="EL26" s="16">
        <v>708.86045204711854</v>
      </c>
      <c r="EM26" s="21" t="s">
        <v>0</v>
      </c>
      <c r="EN26" s="21" t="s">
        <v>61</v>
      </c>
    </row>
    <row r="27" spans="2:144" s="22" customFormat="1" x14ac:dyDescent="0.3">
      <c r="B27" s="19" t="s">
        <v>22</v>
      </c>
      <c r="C27" s="16">
        <v>2022</v>
      </c>
      <c r="D27" s="16" t="s">
        <v>23</v>
      </c>
      <c r="E27" s="24">
        <v>62.8930817610063</v>
      </c>
      <c r="F27" s="24">
        <v>66.225165562913901</v>
      </c>
      <c r="G27" s="21"/>
      <c r="H27" s="21" t="s">
        <v>61</v>
      </c>
      <c r="I27" s="41"/>
      <c r="J27" s="19" t="s">
        <v>22</v>
      </c>
      <c r="K27" s="16">
        <v>2022</v>
      </c>
      <c r="L27" s="16" t="s">
        <v>23</v>
      </c>
      <c r="M27" s="24">
        <v>62.8930817610063</v>
      </c>
      <c r="N27" s="24">
        <v>66.225165562913901</v>
      </c>
      <c r="O27" s="21"/>
      <c r="P27" s="21" t="s">
        <v>61</v>
      </c>
      <c r="Q27" s="41"/>
      <c r="R27" s="19" t="s">
        <v>22</v>
      </c>
      <c r="S27" s="16">
        <v>2022</v>
      </c>
      <c r="T27" s="16" t="s">
        <v>23</v>
      </c>
      <c r="U27" s="24">
        <v>62.893081761006286</v>
      </c>
      <c r="V27" s="24">
        <v>66.225165562913901</v>
      </c>
      <c r="W27" s="21"/>
      <c r="X27" s="21" t="s">
        <v>61</v>
      </c>
      <c r="Y27" s="41"/>
      <c r="Z27" s="19" t="s">
        <v>22</v>
      </c>
      <c r="AA27" s="16">
        <v>2022</v>
      </c>
      <c r="AB27" s="16" t="s">
        <v>23</v>
      </c>
      <c r="AC27" s="24">
        <v>66.225165562913915</v>
      </c>
      <c r="AD27" s="24">
        <v>66.225165562913915</v>
      </c>
      <c r="AE27" s="21"/>
      <c r="AF27" s="21" t="s">
        <v>61</v>
      </c>
      <c r="AG27" s="41"/>
      <c r="AH27" s="19" t="s">
        <v>22</v>
      </c>
      <c r="AI27" s="16">
        <v>2022</v>
      </c>
      <c r="AJ27" s="16" t="s">
        <v>23</v>
      </c>
      <c r="AK27" s="24">
        <v>66.225165562913901</v>
      </c>
      <c r="AL27" s="24">
        <v>68.965517241379303</v>
      </c>
      <c r="AM27" s="21"/>
      <c r="AN27" s="21" t="s">
        <v>61</v>
      </c>
      <c r="AO27" s="41"/>
      <c r="AP27" s="19" t="s">
        <v>22</v>
      </c>
      <c r="AQ27" s="16">
        <v>2022</v>
      </c>
      <c r="AR27" s="16" t="s">
        <v>23</v>
      </c>
      <c r="AS27" s="24">
        <v>68.965517241379317</v>
      </c>
      <c r="AT27" s="24">
        <v>71.942446043165475</v>
      </c>
      <c r="AU27" s="21"/>
      <c r="AV27" s="21" t="s">
        <v>61</v>
      </c>
      <c r="AW27" s="41"/>
      <c r="AX27" s="19" t="s">
        <v>22</v>
      </c>
      <c r="AY27" s="16">
        <v>2022</v>
      </c>
      <c r="AZ27" s="16" t="s">
        <v>23</v>
      </c>
      <c r="BA27" s="24">
        <v>68.965517241379331</v>
      </c>
      <c r="BB27" s="24">
        <v>68.965517241379317</v>
      </c>
      <c r="BC27" s="21"/>
      <c r="BD27" s="21" t="s">
        <v>61</v>
      </c>
      <c r="BE27" s="41"/>
      <c r="BF27" s="19" t="s">
        <v>22</v>
      </c>
      <c r="BG27" s="16">
        <v>2022</v>
      </c>
      <c r="BH27" s="16" t="s">
        <v>23</v>
      </c>
      <c r="BI27" s="24">
        <v>68.965517241379303</v>
      </c>
      <c r="BJ27" s="24">
        <v>68.965517241379317</v>
      </c>
      <c r="BK27" s="21"/>
      <c r="BL27" s="21" t="s">
        <v>61</v>
      </c>
      <c r="BM27" s="41"/>
      <c r="BN27" s="19" t="s">
        <v>22</v>
      </c>
      <c r="BO27" s="16">
        <v>2022</v>
      </c>
      <c r="BP27" s="16" t="s">
        <v>23</v>
      </c>
      <c r="BQ27" s="24">
        <v>68.965517241379317</v>
      </c>
      <c r="BR27" s="24">
        <v>68.965517241379303</v>
      </c>
      <c r="BS27" s="21"/>
      <c r="BT27" s="21" t="s">
        <v>61</v>
      </c>
      <c r="BU27" s="41"/>
      <c r="BV27" s="19" t="s">
        <v>22</v>
      </c>
      <c r="BW27" s="16">
        <v>2022</v>
      </c>
      <c r="BX27" s="16" t="s">
        <v>23</v>
      </c>
      <c r="BY27" s="24">
        <v>68.965517241379317</v>
      </c>
      <c r="BZ27" s="24">
        <v>68.965517241379303</v>
      </c>
      <c r="CA27" s="21"/>
      <c r="CB27" s="21" t="s">
        <v>61</v>
      </c>
      <c r="CC27" s="41"/>
      <c r="CD27" s="19" t="s">
        <v>22</v>
      </c>
      <c r="CE27" s="16">
        <v>2022</v>
      </c>
      <c r="CF27" s="16" t="s">
        <v>23</v>
      </c>
      <c r="CG27" s="24">
        <v>68.965517241379303</v>
      </c>
      <c r="CH27" s="24">
        <v>66.225165562913915</v>
      </c>
      <c r="CI27" s="21"/>
      <c r="CJ27" s="21" t="s">
        <v>61</v>
      </c>
      <c r="CK27" s="41"/>
      <c r="CL27" s="19" t="s">
        <v>22</v>
      </c>
      <c r="CM27" s="16">
        <v>2022</v>
      </c>
      <c r="CN27" s="16" t="s">
        <v>23</v>
      </c>
      <c r="CO27" s="24">
        <v>66.225165562913901</v>
      </c>
      <c r="CP27" s="24">
        <v>62.5</v>
      </c>
      <c r="CQ27" s="21"/>
      <c r="CR27" s="21" t="s">
        <v>61</v>
      </c>
      <c r="CS27" s="41"/>
      <c r="CT27" s="19" t="s">
        <v>22</v>
      </c>
      <c r="CU27" s="16">
        <v>2022</v>
      </c>
      <c r="CV27" s="16" t="s">
        <v>23</v>
      </c>
      <c r="CW27" s="24">
        <v>60.240963855421683</v>
      </c>
      <c r="CX27" s="24">
        <v>57.47126436781609</v>
      </c>
      <c r="CY27" s="21"/>
      <c r="CZ27" s="21" t="s">
        <v>61</v>
      </c>
      <c r="DA27" s="41"/>
      <c r="DB27" s="19" t="s">
        <v>22</v>
      </c>
      <c r="DC27" s="16">
        <v>2022</v>
      </c>
      <c r="DD27" s="16" t="s">
        <v>23</v>
      </c>
      <c r="DE27" s="24">
        <v>57.47126436781609</v>
      </c>
      <c r="DF27" s="24">
        <v>56.497175141242927</v>
      </c>
      <c r="DG27" s="21"/>
      <c r="DH27" s="21" t="s">
        <v>61</v>
      </c>
      <c r="DI27" s="41"/>
      <c r="DJ27" s="19" t="s">
        <v>22</v>
      </c>
      <c r="DK27" s="16">
        <v>2022</v>
      </c>
      <c r="DL27" s="16" t="s">
        <v>23</v>
      </c>
      <c r="DM27" s="24">
        <v>56.497175141242941</v>
      </c>
      <c r="DN27" s="24">
        <v>61.728395061728406</v>
      </c>
      <c r="DO27" s="21"/>
      <c r="DP27" s="21" t="s">
        <v>61</v>
      </c>
      <c r="DQ27" s="41"/>
      <c r="DR27" s="19" t="s">
        <v>22</v>
      </c>
      <c r="DS27" s="16">
        <v>2022</v>
      </c>
      <c r="DT27" s="16" t="s">
        <v>23</v>
      </c>
      <c r="DU27" s="24">
        <v>61.728395061728392</v>
      </c>
      <c r="DV27" s="24">
        <v>61.728395061728406</v>
      </c>
      <c r="DW27" s="21"/>
      <c r="DX27" s="21" t="s">
        <v>61</v>
      </c>
      <c r="DY27" s="41"/>
      <c r="DZ27" s="19" t="s">
        <v>22</v>
      </c>
      <c r="EA27" s="16">
        <v>2022</v>
      </c>
      <c r="EB27" s="16" t="s">
        <v>23</v>
      </c>
      <c r="EC27" s="24"/>
      <c r="ED27" s="24">
        <v>61.728395061728392</v>
      </c>
      <c r="EE27" s="21"/>
      <c r="EF27" s="21" t="s">
        <v>61</v>
      </c>
      <c r="EG27" s="41"/>
      <c r="EH27" s="19" t="s">
        <v>22</v>
      </c>
      <c r="EI27" s="16">
        <v>2022</v>
      </c>
      <c r="EJ27" s="16" t="s">
        <v>23</v>
      </c>
      <c r="EK27" s="24"/>
      <c r="EL27" s="24">
        <v>61.728395061728392</v>
      </c>
      <c r="EM27" s="21"/>
      <c r="EN27" s="21" t="s">
        <v>61</v>
      </c>
    </row>
    <row r="28" spans="2:144" s="22" customFormat="1" x14ac:dyDescent="0.3">
      <c r="B28" s="19" t="s">
        <v>11</v>
      </c>
      <c r="C28" s="16">
        <v>2022</v>
      </c>
      <c r="D28" s="16" t="s">
        <v>23</v>
      </c>
      <c r="E28" s="24">
        <v>37.1069182389937</v>
      </c>
      <c r="F28" s="24">
        <v>33.774834437086099</v>
      </c>
      <c r="G28" s="21"/>
      <c r="H28" s="21" t="s">
        <v>61</v>
      </c>
      <c r="I28" s="41"/>
      <c r="J28" s="19" t="s">
        <v>11</v>
      </c>
      <c r="K28" s="16">
        <v>2022</v>
      </c>
      <c r="L28" s="16" t="s">
        <v>23</v>
      </c>
      <c r="M28" s="24">
        <v>37.1069182389937</v>
      </c>
      <c r="N28" s="24">
        <v>33.774834437086099</v>
      </c>
      <c r="O28" s="21"/>
      <c r="P28" s="21" t="s">
        <v>61</v>
      </c>
      <c r="Q28" s="41"/>
      <c r="R28" s="19" t="s">
        <v>11</v>
      </c>
      <c r="S28" s="16">
        <v>2022</v>
      </c>
      <c r="T28" s="16" t="s">
        <v>23</v>
      </c>
      <c r="U28" s="24">
        <v>37.106918238993714</v>
      </c>
      <c r="V28" s="24">
        <v>33.774834437086099</v>
      </c>
      <c r="W28" s="21"/>
      <c r="X28" s="21" t="s">
        <v>61</v>
      </c>
      <c r="Y28" s="41"/>
      <c r="Z28" s="19" t="s">
        <v>11</v>
      </c>
      <c r="AA28" s="16">
        <v>2022</v>
      </c>
      <c r="AB28" s="16" t="s">
        <v>23</v>
      </c>
      <c r="AC28" s="24">
        <v>33.774834437086085</v>
      </c>
      <c r="AD28" s="24">
        <v>33.774834437086085</v>
      </c>
      <c r="AE28" s="21"/>
      <c r="AF28" s="21" t="s">
        <v>61</v>
      </c>
      <c r="AG28" s="41"/>
      <c r="AH28" s="19" t="s">
        <v>11</v>
      </c>
      <c r="AI28" s="16">
        <v>2022</v>
      </c>
      <c r="AJ28" s="16" t="s">
        <v>23</v>
      </c>
      <c r="AK28" s="24">
        <v>33.774834437086099</v>
      </c>
      <c r="AL28" s="24">
        <v>31.034482758620697</v>
      </c>
      <c r="AM28" s="21"/>
      <c r="AN28" s="21" t="s">
        <v>61</v>
      </c>
      <c r="AO28" s="41"/>
      <c r="AP28" s="19" t="s">
        <v>11</v>
      </c>
      <c r="AQ28" s="16">
        <v>2022</v>
      </c>
      <c r="AR28" s="16" t="s">
        <v>23</v>
      </c>
      <c r="AS28" s="24">
        <v>31.034482758620683</v>
      </c>
      <c r="AT28" s="24">
        <v>28.057553956834525</v>
      </c>
      <c r="AU28" s="21"/>
      <c r="AV28" s="21" t="s">
        <v>61</v>
      </c>
      <c r="AW28" s="41"/>
      <c r="AX28" s="19" t="s">
        <v>11</v>
      </c>
      <c r="AY28" s="16">
        <v>2022</v>
      </c>
      <c r="AZ28" s="16" t="s">
        <v>23</v>
      </c>
      <c r="BA28" s="24">
        <v>31.034482758620669</v>
      </c>
      <c r="BB28" s="24">
        <v>31.034482758620683</v>
      </c>
      <c r="BC28" s="21"/>
      <c r="BD28" s="21" t="s">
        <v>61</v>
      </c>
      <c r="BE28" s="41"/>
      <c r="BF28" s="19" t="s">
        <v>11</v>
      </c>
      <c r="BG28" s="16">
        <v>2022</v>
      </c>
      <c r="BH28" s="16" t="s">
        <v>23</v>
      </c>
      <c r="BI28" s="24">
        <v>31.034482758620697</v>
      </c>
      <c r="BJ28" s="24">
        <v>31.034482758620683</v>
      </c>
      <c r="BK28" s="21"/>
      <c r="BL28" s="21" t="s">
        <v>61</v>
      </c>
      <c r="BM28" s="41"/>
      <c r="BN28" s="19" t="s">
        <v>11</v>
      </c>
      <c r="BO28" s="16">
        <v>2022</v>
      </c>
      <c r="BP28" s="16" t="s">
        <v>23</v>
      </c>
      <c r="BQ28" s="24">
        <v>31.034482758620683</v>
      </c>
      <c r="BR28" s="24">
        <v>31.034482758620697</v>
      </c>
      <c r="BS28" s="21"/>
      <c r="BT28" s="21" t="s">
        <v>61</v>
      </c>
      <c r="BU28" s="41"/>
      <c r="BV28" s="19" t="s">
        <v>11</v>
      </c>
      <c r="BW28" s="16">
        <v>2022</v>
      </c>
      <c r="BX28" s="16" t="s">
        <v>23</v>
      </c>
      <c r="BY28" s="24">
        <v>31.034482758620683</v>
      </c>
      <c r="BZ28" s="24">
        <v>31.034482758620697</v>
      </c>
      <c r="CA28" s="21"/>
      <c r="CB28" s="21" t="s">
        <v>61</v>
      </c>
      <c r="CC28" s="41"/>
      <c r="CD28" s="19" t="s">
        <v>11</v>
      </c>
      <c r="CE28" s="16">
        <v>2022</v>
      </c>
      <c r="CF28" s="16" t="s">
        <v>23</v>
      </c>
      <c r="CG28" s="24">
        <v>31.034482758620697</v>
      </c>
      <c r="CH28" s="24">
        <v>33.774834437086085</v>
      </c>
      <c r="CI28" s="21"/>
      <c r="CJ28" s="21" t="s">
        <v>61</v>
      </c>
      <c r="CK28" s="41"/>
      <c r="CL28" s="19" t="s">
        <v>11</v>
      </c>
      <c r="CM28" s="16">
        <v>2022</v>
      </c>
      <c r="CN28" s="16" t="s">
        <v>23</v>
      </c>
      <c r="CO28" s="24">
        <v>33.774834437086099</v>
      </c>
      <c r="CP28" s="24">
        <v>37.5</v>
      </c>
      <c r="CQ28" s="21"/>
      <c r="CR28" s="21" t="s">
        <v>61</v>
      </c>
      <c r="CS28" s="41"/>
      <c r="CT28" s="19" t="s">
        <v>11</v>
      </c>
      <c r="CU28" s="16">
        <v>2022</v>
      </c>
      <c r="CV28" s="16" t="s">
        <v>23</v>
      </c>
      <c r="CW28" s="24">
        <v>39.759036144578317</v>
      </c>
      <c r="CX28" s="24">
        <v>42.52873563218391</v>
      </c>
      <c r="CY28" s="21"/>
      <c r="CZ28" s="21" t="s">
        <v>61</v>
      </c>
      <c r="DA28" s="41"/>
      <c r="DB28" s="19" t="s">
        <v>11</v>
      </c>
      <c r="DC28" s="16">
        <v>2022</v>
      </c>
      <c r="DD28" s="16" t="s">
        <v>23</v>
      </c>
      <c r="DE28" s="24">
        <v>42.52873563218391</v>
      </c>
      <c r="DF28" s="24">
        <v>43.502824858757073</v>
      </c>
      <c r="DG28" s="21"/>
      <c r="DH28" s="21" t="s">
        <v>61</v>
      </c>
      <c r="DI28" s="41"/>
      <c r="DJ28" s="19" t="s">
        <v>11</v>
      </c>
      <c r="DK28" s="16">
        <v>2022</v>
      </c>
      <c r="DL28" s="16" t="s">
        <v>23</v>
      </c>
      <c r="DM28" s="24">
        <v>43.502824858757059</v>
      </c>
      <c r="DN28" s="24">
        <v>38.271604938271594</v>
      </c>
      <c r="DO28" s="21"/>
      <c r="DP28" s="21" t="s">
        <v>61</v>
      </c>
      <c r="DQ28" s="41"/>
      <c r="DR28" s="19" t="s">
        <v>11</v>
      </c>
      <c r="DS28" s="16">
        <v>2022</v>
      </c>
      <c r="DT28" s="16" t="s">
        <v>23</v>
      </c>
      <c r="DU28" s="24">
        <v>38.271604938271608</v>
      </c>
      <c r="DV28" s="24">
        <v>38.271604938271594</v>
      </c>
      <c r="DW28" s="21"/>
      <c r="DX28" s="21" t="s">
        <v>61</v>
      </c>
      <c r="DY28" s="41"/>
      <c r="DZ28" s="19" t="s">
        <v>11</v>
      </c>
      <c r="EA28" s="16">
        <v>2022</v>
      </c>
      <c r="EB28" s="16" t="s">
        <v>23</v>
      </c>
      <c r="EC28" s="24"/>
      <c r="ED28" s="24">
        <v>38.271604938271608</v>
      </c>
      <c r="EE28" s="21"/>
      <c r="EF28" s="21" t="s">
        <v>61</v>
      </c>
      <c r="EG28" s="41"/>
      <c r="EH28" s="19" t="s">
        <v>11</v>
      </c>
      <c r="EI28" s="16">
        <v>2022</v>
      </c>
      <c r="EJ28" s="16" t="s">
        <v>23</v>
      </c>
      <c r="EK28" s="24"/>
      <c r="EL28" s="24">
        <v>38.271604938271608</v>
      </c>
      <c r="EM28" s="21"/>
      <c r="EN28" s="21" t="s">
        <v>61</v>
      </c>
    </row>
    <row r="29" spans="2:144" s="22" customFormat="1" x14ac:dyDescent="0.3">
      <c r="B29" s="19" t="s">
        <v>24</v>
      </c>
      <c r="C29" s="16">
        <v>2022</v>
      </c>
      <c r="D29" s="16" t="s">
        <v>51</v>
      </c>
      <c r="E29" s="16" t="s">
        <v>56</v>
      </c>
      <c r="F29" s="24" t="s">
        <v>56</v>
      </c>
      <c r="G29" s="21"/>
      <c r="H29" s="21"/>
      <c r="I29" s="41"/>
      <c r="J29" s="19" t="s">
        <v>24</v>
      </c>
      <c r="K29" s="16">
        <v>2022</v>
      </c>
      <c r="L29" s="16" t="s">
        <v>51</v>
      </c>
      <c r="M29" s="16" t="s">
        <v>56</v>
      </c>
      <c r="N29" s="24" t="s">
        <v>56</v>
      </c>
      <c r="O29" s="21"/>
      <c r="P29" s="21"/>
      <c r="Q29" s="41"/>
      <c r="R29" s="19" t="s">
        <v>24</v>
      </c>
      <c r="S29" s="16">
        <v>2022</v>
      </c>
      <c r="T29" s="16" t="s">
        <v>51</v>
      </c>
      <c r="U29" s="16" t="s">
        <v>56</v>
      </c>
      <c r="V29" s="24" t="s">
        <v>56</v>
      </c>
      <c r="W29" s="21"/>
      <c r="X29" s="21"/>
      <c r="Y29" s="41"/>
      <c r="Z29" s="19" t="s">
        <v>24</v>
      </c>
      <c r="AA29" s="16">
        <v>2022</v>
      </c>
      <c r="AB29" s="16" t="s">
        <v>51</v>
      </c>
      <c r="AC29" s="16" t="s">
        <v>56</v>
      </c>
      <c r="AD29" s="24" t="s">
        <v>56</v>
      </c>
      <c r="AE29" s="21"/>
      <c r="AF29" s="21"/>
      <c r="AG29" s="41"/>
      <c r="AH29" s="19" t="s">
        <v>24</v>
      </c>
      <c r="AI29" s="16">
        <v>2022</v>
      </c>
      <c r="AJ29" s="16" t="s">
        <v>51</v>
      </c>
      <c r="AK29" s="16" t="s">
        <v>56</v>
      </c>
      <c r="AL29" s="24" t="s">
        <v>56</v>
      </c>
      <c r="AM29" s="21"/>
      <c r="AN29" s="21"/>
      <c r="AO29" s="41"/>
      <c r="AP29" s="19" t="s">
        <v>24</v>
      </c>
      <c r="AQ29" s="16">
        <v>2022</v>
      </c>
      <c r="AR29" s="16" t="s">
        <v>51</v>
      </c>
      <c r="AS29" s="16" t="s">
        <v>56</v>
      </c>
      <c r="AT29" s="24" t="s">
        <v>56</v>
      </c>
      <c r="AU29" s="21"/>
      <c r="AV29" s="21"/>
      <c r="AW29" s="41"/>
      <c r="AX29" s="19" t="s">
        <v>24</v>
      </c>
      <c r="AY29" s="16">
        <v>2022</v>
      </c>
      <c r="AZ29" s="16" t="s">
        <v>51</v>
      </c>
      <c r="BA29" s="16" t="s">
        <v>56</v>
      </c>
      <c r="BB29" s="24" t="s">
        <v>56</v>
      </c>
      <c r="BC29" s="21"/>
      <c r="BD29" s="21"/>
      <c r="BE29" s="41"/>
      <c r="BF29" s="19" t="s">
        <v>24</v>
      </c>
      <c r="BG29" s="16">
        <v>2022</v>
      </c>
      <c r="BH29" s="16" t="s">
        <v>51</v>
      </c>
      <c r="BI29" s="16" t="s">
        <v>56</v>
      </c>
      <c r="BJ29" s="24" t="s">
        <v>56</v>
      </c>
      <c r="BK29" s="21"/>
      <c r="BL29" s="21"/>
      <c r="BM29" s="41"/>
      <c r="BN29" s="19" t="s">
        <v>24</v>
      </c>
      <c r="BO29" s="16">
        <v>2022</v>
      </c>
      <c r="BP29" s="16" t="s">
        <v>51</v>
      </c>
      <c r="BQ29" s="16" t="s">
        <v>56</v>
      </c>
      <c r="BR29" s="24" t="s">
        <v>56</v>
      </c>
      <c r="BS29" s="21"/>
      <c r="BT29" s="21"/>
      <c r="BU29" s="41"/>
      <c r="BV29" s="19" t="s">
        <v>24</v>
      </c>
      <c r="BW29" s="16">
        <v>2022</v>
      </c>
      <c r="BX29" s="16" t="s">
        <v>51</v>
      </c>
      <c r="BY29" s="16" t="s">
        <v>56</v>
      </c>
      <c r="BZ29" s="24" t="s">
        <v>56</v>
      </c>
      <c r="CA29" s="21"/>
      <c r="CB29" s="21"/>
      <c r="CC29" s="41"/>
      <c r="CD29" s="19" t="s">
        <v>24</v>
      </c>
      <c r="CE29" s="16">
        <v>2022</v>
      </c>
      <c r="CF29" s="16" t="s">
        <v>51</v>
      </c>
      <c r="CG29" s="16" t="s">
        <v>56</v>
      </c>
      <c r="CH29" s="24" t="s">
        <v>56</v>
      </c>
      <c r="CI29" s="21"/>
      <c r="CJ29" s="21"/>
      <c r="CK29" s="41"/>
      <c r="CL29" s="19" t="s">
        <v>24</v>
      </c>
      <c r="CM29" s="16">
        <v>2022</v>
      </c>
      <c r="CN29" s="16" t="s">
        <v>51</v>
      </c>
      <c r="CO29" s="16" t="s">
        <v>56</v>
      </c>
      <c r="CP29" s="24" t="s">
        <v>56</v>
      </c>
      <c r="CQ29" s="21"/>
      <c r="CR29" s="21"/>
      <c r="CS29" s="41"/>
      <c r="CT29" s="19" t="s">
        <v>24</v>
      </c>
      <c r="CU29" s="16">
        <v>2022</v>
      </c>
      <c r="CV29" s="16" t="s">
        <v>51</v>
      </c>
      <c r="CW29" s="16" t="s">
        <v>56</v>
      </c>
      <c r="CX29" s="24" t="s">
        <v>56</v>
      </c>
      <c r="CY29" s="21"/>
      <c r="CZ29" s="21"/>
      <c r="DA29" s="41"/>
      <c r="DB29" s="19" t="s">
        <v>24</v>
      </c>
      <c r="DC29" s="16">
        <v>2022</v>
      </c>
      <c r="DD29" s="16" t="s">
        <v>51</v>
      </c>
      <c r="DE29" s="16" t="s">
        <v>56</v>
      </c>
      <c r="DF29" s="24" t="s">
        <v>56</v>
      </c>
      <c r="DG29" s="21"/>
      <c r="DH29" s="21"/>
      <c r="DI29" s="41"/>
      <c r="DJ29" s="19" t="s">
        <v>24</v>
      </c>
      <c r="DK29" s="16">
        <v>2022</v>
      </c>
      <c r="DL29" s="16" t="s">
        <v>51</v>
      </c>
      <c r="DM29" s="16" t="s">
        <v>56</v>
      </c>
      <c r="DN29" s="24" t="s">
        <v>56</v>
      </c>
      <c r="DO29" s="21"/>
      <c r="DP29" s="21"/>
      <c r="DQ29" s="41"/>
      <c r="DR29" s="19" t="s">
        <v>24</v>
      </c>
      <c r="DS29" s="16">
        <v>2022</v>
      </c>
      <c r="DT29" s="16" t="s">
        <v>51</v>
      </c>
      <c r="DU29" s="16" t="s">
        <v>56</v>
      </c>
      <c r="DV29" s="24" t="s">
        <v>56</v>
      </c>
      <c r="DW29" s="21"/>
      <c r="DX29" s="21"/>
      <c r="DY29" s="41"/>
      <c r="DZ29" s="19" t="s">
        <v>24</v>
      </c>
      <c r="EA29" s="16">
        <v>2022</v>
      </c>
      <c r="EB29" s="16" t="s">
        <v>51</v>
      </c>
      <c r="EC29" s="16"/>
      <c r="ED29" s="24" t="s">
        <v>56</v>
      </c>
      <c r="EE29" s="21"/>
      <c r="EF29" s="21"/>
      <c r="EG29" s="41"/>
      <c r="EH29" s="19" t="s">
        <v>24</v>
      </c>
      <c r="EI29" s="16">
        <v>2022</v>
      </c>
      <c r="EJ29" s="16" t="s">
        <v>51</v>
      </c>
      <c r="EK29" s="16"/>
      <c r="EL29" s="24" t="s">
        <v>56</v>
      </c>
      <c r="EM29" s="21"/>
      <c r="EN29" s="21"/>
    </row>
    <row r="30" spans="2:144" s="22" customFormat="1" x14ac:dyDescent="0.3">
      <c r="B30" s="19" t="s">
        <v>25</v>
      </c>
      <c r="C30" s="16">
        <v>2022</v>
      </c>
      <c r="D30" s="16" t="s">
        <v>52</v>
      </c>
      <c r="E30" s="16">
        <v>1005.8498999999999</v>
      </c>
      <c r="F30" s="16">
        <v>948.51935010664204</v>
      </c>
      <c r="G30" s="21" t="s">
        <v>2</v>
      </c>
      <c r="H30" s="21">
        <v>4</v>
      </c>
      <c r="I30" s="41"/>
      <c r="J30" s="19" t="s">
        <v>25</v>
      </c>
      <c r="K30" s="16">
        <v>2022</v>
      </c>
      <c r="L30" s="16" t="s">
        <v>52</v>
      </c>
      <c r="M30" s="16">
        <v>1539.0078225188558</v>
      </c>
      <c r="N30" s="16">
        <v>1351.8164888510394</v>
      </c>
      <c r="O30" s="21" t="s">
        <v>2</v>
      </c>
      <c r="P30" s="21">
        <v>4</v>
      </c>
      <c r="Q30" s="41"/>
      <c r="R30" s="19" t="s">
        <v>25</v>
      </c>
      <c r="S30" s="16">
        <v>2022</v>
      </c>
      <c r="T30" s="16" t="s">
        <v>52</v>
      </c>
      <c r="U30" s="16">
        <v>1951.4186848094082</v>
      </c>
      <c r="V30" s="16">
        <v>1796.4702767204174</v>
      </c>
      <c r="W30" s="21" t="s">
        <v>2</v>
      </c>
      <c r="X30" s="21">
        <v>4</v>
      </c>
      <c r="Y30" s="41"/>
      <c r="Z30" s="19" t="s">
        <v>25</v>
      </c>
      <c r="AA30" s="16">
        <v>2022</v>
      </c>
      <c r="AB30" s="16" t="s">
        <v>52</v>
      </c>
      <c r="AC30" s="16">
        <v>1731.7450904984623</v>
      </c>
      <c r="AD30" s="16">
        <v>2216.29612715453</v>
      </c>
      <c r="AE30" s="21" t="s">
        <v>2</v>
      </c>
      <c r="AF30" s="21">
        <v>4</v>
      </c>
      <c r="AG30" s="41"/>
      <c r="AH30" s="19" t="s">
        <v>25</v>
      </c>
      <c r="AI30" s="16">
        <v>2022</v>
      </c>
      <c r="AJ30" s="16" t="s">
        <v>52</v>
      </c>
      <c r="AK30" s="16">
        <v>2340.9292775695717</v>
      </c>
      <c r="AL30" s="16">
        <v>2030.4640299590062</v>
      </c>
      <c r="AM30" s="21" t="s">
        <v>2</v>
      </c>
      <c r="AN30" s="21">
        <v>4</v>
      </c>
      <c r="AO30" s="41"/>
      <c r="AP30" s="19" t="s">
        <v>25</v>
      </c>
      <c r="AQ30" s="16">
        <v>2022</v>
      </c>
      <c r="AR30" s="16" t="s">
        <v>52</v>
      </c>
      <c r="AS30" s="16">
        <v>2098.356212610322</v>
      </c>
      <c r="AT30" s="16">
        <v>2324.2088320207258</v>
      </c>
      <c r="AU30" s="21" t="s">
        <v>2</v>
      </c>
      <c r="AV30" s="21">
        <v>4</v>
      </c>
      <c r="AW30" s="41"/>
      <c r="AX30" s="19" t="s">
        <v>25</v>
      </c>
      <c r="AY30" s="16">
        <v>2022</v>
      </c>
      <c r="AZ30" s="16" t="s">
        <v>52</v>
      </c>
      <c r="BA30" s="16">
        <v>2545.7611127709024</v>
      </c>
      <c r="BB30" s="16">
        <v>3032.2766562185434</v>
      </c>
      <c r="BC30" s="21" t="s">
        <v>2</v>
      </c>
      <c r="BD30" s="21">
        <v>4</v>
      </c>
      <c r="BE30" s="41"/>
      <c r="BF30" s="19" t="s">
        <v>25</v>
      </c>
      <c r="BG30" s="16">
        <v>2022</v>
      </c>
      <c r="BH30" s="16" t="s">
        <v>52</v>
      </c>
      <c r="BI30" s="16">
        <v>3127.075953637258</v>
      </c>
      <c r="BJ30" s="16">
        <v>3154.3623199592002</v>
      </c>
      <c r="BK30" s="21" t="s">
        <v>2</v>
      </c>
      <c r="BL30" s="21">
        <v>4</v>
      </c>
      <c r="BM30" s="41"/>
      <c r="BN30" s="19" t="s">
        <v>25</v>
      </c>
      <c r="BO30" s="16">
        <v>2022</v>
      </c>
      <c r="BP30" s="16" t="s">
        <v>52</v>
      </c>
      <c r="BQ30" s="16">
        <v>3206.9350252918534</v>
      </c>
      <c r="BR30" s="16">
        <v>3547.2775871022045</v>
      </c>
      <c r="BS30" s="21" t="s">
        <v>2</v>
      </c>
      <c r="BT30" s="21">
        <v>4</v>
      </c>
      <c r="BU30" s="41"/>
      <c r="BV30" s="19" t="s">
        <v>25</v>
      </c>
      <c r="BW30" s="16">
        <v>2022</v>
      </c>
      <c r="BX30" s="16" t="s">
        <v>52</v>
      </c>
      <c r="BY30" s="16">
        <v>4277.0993546255495</v>
      </c>
      <c r="BZ30" s="16">
        <v>4256.2484608256755</v>
      </c>
      <c r="CA30" s="21" t="s">
        <v>2</v>
      </c>
      <c r="CB30" s="21">
        <v>4</v>
      </c>
      <c r="CC30" s="41"/>
      <c r="CD30" s="19" t="s">
        <v>25</v>
      </c>
      <c r="CE30" s="16">
        <v>2022</v>
      </c>
      <c r="CF30" s="16" t="s">
        <v>52</v>
      </c>
      <c r="CG30" s="16">
        <v>4373.3929138759231</v>
      </c>
      <c r="CH30" s="16">
        <v>5017.0909675933244</v>
      </c>
      <c r="CI30" s="21"/>
      <c r="CJ30" s="21"/>
      <c r="CK30" s="41"/>
      <c r="CL30" s="19" t="s">
        <v>25</v>
      </c>
      <c r="CM30" s="16">
        <v>2022</v>
      </c>
      <c r="CN30" s="16" t="s">
        <v>52</v>
      </c>
      <c r="CO30" s="16">
        <v>5079.641531110783</v>
      </c>
      <c r="CP30" s="16">
        <v>10920.709152422112</v>
      </c>
      <c r="CQ30" s="21" t="s">
        <v>2</v>
      </c>
      <c r="CR30" s="21">
        <v>4</v>
      </c>
      <c r="CS30" s="41"/>
      <c r="CT30" s="19" t="s">
        <v>25</v>
      </c>
      <c r="CU30" s="16">
        <v>2022</v>
      </c>
      <c r="CV30" s="16" t="s">
        <v>52</v>
      </c>
      <c r="CW30" s="16">
        <v>10949.655350574289</v>
      </c>
      <c r="CX30" s="16">
        <v>16164.812775819979</v>
      </c>
      <c r="CY30" s="21" t="s">
        <v>2</v>
      </c>
      <c r="CZ30" s="21">
        <v>4</v>
      </c>
      <c r="DA30" s="41"/>
      <c r="DB30" s="19" t="s">
        <v>25</v>
      </c>
      <c r="DC30" s="16">
        <v>2022</v>
      </c>
      <c r="DD30" s="16" t="s">
        <v>52</v>
      </c>
      <c r="DE30" s="16">
        <v>19305.541092766383</v>
      </c>
      <c r="DF30" s="16">
        <v>31859.597851485836</v>
      </c>
      <c r="DG30" s="21" t="s">
        <v>2</v>
      </c>
      <c r="DH30" s="21">
        <v>4</v>
      </c>
      <c r="DI30" s="41"/>
      <c r="DJ30" s="19" t="s">
        <v>25</v>
      </c>
      <c r="DK30" s="16">
        <v>2022</v>
      </c>
      <c r="DL30" s="16" t="s">
        <v>52</v>
      </c>
      <c r="DM30" s="16">
        <v>32391.461920808641</v>
      </c>
      <c r="DN30" s="16">
        <v>60275.279130187038</v>
      </c>
      <c r="DO30" s="21" t="s">
        <v>2</v>
      </c>
      <c r="DP30" s="21">
        <v>4</v>
      </c>
      <c r="DQ30" s="41"/>
      <c r="DR30" s="19" t="s">
        <v>25</v>
      </c>
      <c r="DS30" s="16">
        <v>2022</v>
      </c>
      <c r="DT30" s="16" t="s">
        <v>52</v>
      </c>
      <c r="DU30" s="16">
        <v>72795.17732532337</v>
      </c>
      <c r="DV30" s="16">
        <v>134436.62787824927</v>
      </c>
      <c r="DW30" s="21" t="s">
        <v>2</v>
      </c>
      <c r="DX30" s="21">
        <v>4</v>
      </c>
      <c r="DY30" s="41"/>
      <c r="DZ30" s="19" t="s">
        <v>25</v>
      </c>
      <c r="EA30" s="16">
        <v>2022</v>
      </c>
      <c r="EB30" s="16" t="s">
        <v>52</v>
      </c>
      <c r="EC30" s="16"/>
      <c r="ED30" s="16">
        <v>206037.24472459912</v>
      </c>
      <c r="EE30" s="21" t="s">
        <v>2</v>
      </c>
      <c r="EF30" s="21">
        <v>4</v>
      </c>
      <c r="EG30" s="41"/>
      <c r="EH30" s="19" t="s">
        <v>25</v>
      </c>
      <c r="EI30" s="16">
        <v>2022</v>
      </c>
      <c r="EJ30" s="16" t="s">
        <v>52</v>
      </c>
      <c r="EK30" s="16"/>
      <c r="EL30" s="16">
        <v>226594.33210138191</v>
      </c>
      <c r="EM30" s="21" t="s">
        <v>2</v>
      </c>
      <c r="EN30" s="21">
        <v>4</v>
      </c>
    </row>
    <row r="31" spans="2:144" x14ac:dyDescent="0.3">
      <c r="B31" s="9" t="s">
        <v>26</v>
      </c>
      <c r="C31" s="6">
        <v>2022</v>
      </c>
      <c r="D31" s="6" t="s">
        <v>53</v>
      </c>
      <c r="E31" s="15">
        <v>1.0872999999999999E-2</v>
      </c>
      <c r="F31" s="15">
        <v>2.0272532863423693E-2</v>
      </c>
      <c r="G31" s="3" t="s">
        <v>65</v>
      </c>
      <c r="H31" s="3" t="s">
        <v>61</v>
      </c>
      <c r="I31" s="26"/>
      <c r="J31" s="9" t="s">
        <v>26</v>
      </c>
      <c r="K31" s="6">
        <v>2022</v>
      </c>
      <c r="L31" s="6" t="s">
        <v>53</v>
      </c>
      <c r="M31" s="15">
        <v>1.0747966620644391E-2</v>
      </c>
      <c r="N31" s="42">
        <v>1.8777272937727685E-2</v>
      </c>
      <c r="O31" s="3" t="s">
        <v>65</v>
      </c>
      <c r="P31" s="3" t="s">
        <v>61</v>
      </c>
      <c r="Q31" s="26"/>
      <c r="R31" s="9" t="s">
        <v>26</v>
      </c>
      <c r="S31" s="6">
        <v>2022</v>
      </c>
      <c r="T31" s="6" t="s">
        <v>53</v>
      </c>
      <c r="U31" s="42">
        <v>1.3251364876579965E-2</v>
      </c>
      <c r="V31" s="42">
        <v>1.8350108988639181E-2</v>
      </c>
      <c r="W31" s="3" t="s">
        <v>65</v>
      </c>
      <c r="X31" s="3" t="s">
        <v>61</v>
      </c>
      <c r="Y31" s="26"/>
      <c r="Z31" s="9" t="s">
        <v>26</v>
      </c>
      <c r="AA31" s="6">
        <v>2022</v>
      </c>
      <c r="AB31" s="14" t="s">
        <v>53</v>
      </c>
      <c r="AC31" s="42">
        <v>2.0043906707332557E-2</v>
      </c>
      <c r="AD31" s="42">
        <v>1.9316984089878812E-2</v>
      </c>
      <c r="AE31" s="3" t="s">
        <v>65</v>
      </c>
      <c r="AF31" s="3" t="s">
        <v>61</v>
      </c>
      <c r="AG31" s="26"/>
      <c r="AH31" s="9" t="s">
        <v>26</v>
      </c>
      <c r="AI31" s="6">
        <v>2022</v>
      </c>
      <c r="AJ31" s="14" t="s">
        <v>53</v>
      </c>
      <c r="AK31" s="42">
        <v>1.7493009120234722E-2</v>
      </c>
      <c r="AL31" s="42">
        <v>2.2226397546315092E-2</v>
      </c>
      <c r="AM31" s="3" t="s">
        <v>65</v>
      </c>
      <c r="AN31" s="3" t="s">
        <v>61</v>
      </c>
      <c r="AO31" s="26"/>
      <c r="AP31" s="9" t="s">
        <v>26</v>
      </c>
      <c r="AQ31" s="6">
        <v>2022</v>
      </c>
      <c r="AR31" s="14" t="s">
        <v>53</v>
      </c>
      <c r="AS31" s="42">
        <v>1.5467182735283634E-2</v>
      </c>
      <c r="AT31" s="42">
        <v>1.5752745110361399E-2</v>
      </c>
      <c r="AU31" s="3" t="s">
        <v>65</v>
      </c>
      <c r="AV31" s="3" t="s">
        <v>61</v>
      </c>
      <c r="AW31" s="26"/>
      <c r="AX31" s="9" t="s">
        <v>26</v>
      </c>
      <c r="AY31" s="6">
        <v>2022</v>
      </c>
      <c r="AZ31" s="14" t="s">
        <v>53</v>
      </c>
      <c r="BA31" s="42">
        <v>1.500261439082038E-2</v>
      </c>
      <c r="BB31" s="42">
        <v>1.4028363783289437E-2</v>
      </c>
      <c r="BC31" s="3" t="s">
        <v>65</v>
      </c>
      <c r="BD31" s="3" t="s">
        <v>61</v>
      </c>
      <c r="BE31" s="26"/>
      <c r="BF31" s="9" t="s">
        <v>26</v>
      </c>
      <c r="BG31" s="6">
        <v>2022</v>
      </c>
      <c r="BH31" s="14" t="s">
        <v>53</v>
      </c>
      <c r="BI31" s="42">
        <v>1.3135284456547531E-2</v>
      </c>
      <c r="BJ31" s="42">
        <v>1.4234212044077746E-2</v>
      </c>
      <c r="BK31" s="3" t="s">
        <v>65</v>
      </c>
      <c r="BL31" s="3" t="s">
        <v>61</v>
      </c>
      <c r="BM31" s="26"/>
      <c r="BN31" s="9" t="s">
        <v>26</v>
      </c>
      <c r="BO31" s="6">
        <v>2022</v>
      </c>
      <c r="BP31" s="14" t="s">
        <v>53</v>
      </c>
      <c r="BQ31" s="42">
        <v>1.4000864305650243E-2</v>
      </c>
      <c r="BR31" s="42">
        <v>1.6236988185269825E-2</v>
      </c>
      <c r="BS31" s="3" t="s">
        <v>65</v>
      </c>
      <c r="BT31" s="3" t="s">
        <v>61</v>
      </c>
      <c r="BU31" s="26"/>
      <c r="BV31" s="9" t="s">
        <v>26</v>
      </c>
      <c r="BW31" s="6">
        <v>2022</v>
      </c>
      <c r="BX31" s="14" t="s">
        <v>53</v>
      </c>
      <c r="BY31" s="42">
        <v>1.1774601683296337E-2</v>
      </c>
      <c r="BZ31" s="42">
        <v>1.4792472567236488E-2</v>
      </c>
      <c r="CA31" s="3" t="s">
        <v>65</v>
      </c>
      <c r="CB31" s="3" t="s">
        <v>61</v>
      </c>
      <c r="CC31" s="26"/>
      <c r="CD31" s="9" t="s">
        <v>26</v>
      </c>
      <c r="CE31" s="6">
        <v>2022</v>
      </c>
      <c r="CF31" s="14" t="s">
        <v>53</v>
      </c>
      <c r="CG31" s="42">
        <v>1.4396245623471225E-2</v>
      </c>
      <c r="CH31" s="42">
        <v>1.1698395669618958E-2</v>
      </c>
      <c r="CI31" s="3" t="s">
        <v>65</v>
      </c>
      <c r="CJ31" s="3" t="s">
        <v>61</v>
      </c>
      <c r="CK31" s="26"/>
      <c r="CL31" s="9" t="s">
        <v>26</v>
      </c>
      <c r="CM31" s="6">
        <v>2022</v>
      </c>
      <c r="CN31" s="14" t="s">
        <v>53</v>
      </c>
      <c r="CO31" s="42">
        <v>1.1193151749990629E-2</v>
      </c>
      <c r="CP31" s="42">
        <v>8.996121503237052E-3</v>
      </c>
      <c r="CQ31" s="3" t="s">
        <v>65</v>
      </c>
      <c r="CR31" s="3" t="s">
        <v>61</v>
      </c>
      <c r="CS31" s="26"/>
      <c r="CT31" s="9" t="s">
        <v>26</v>
      </c>
      <c r="CU31" s="6">
        <v>2022</v>
      </c>
      <c r="CV31" s="14" t="s">
        <v>53</v>
      </c>
      <c r="CW31" s="42">
        <v>9.9276986981207977E-3</v>
      </c>
      <c r="CX31" s="42">
        <v>9.0714925668179611E-3</v>
      </c>
      <c r="CY31" s="3" t="s">
        <v>65</v>
      </c>
      <c r="CZ31" s="3" t="s">
        <v>61</v>
      </c>
      <c r="DA31" s="26"/>
      <c r="DB31" s="9" t="s">
        <v>26</v>
      </c>
      <c r="DC31" s="6">
        <v>2022</v>
      </c>
      <c r="DD31" s="14" t="s">
        <v>53</v>
      </c>
      <c r="DE31" s="42">
        <v>7.2644333454738134E-3</v>
      </c>
      <c r="DF31" s="42">
        <v>7.8660970776862505E-3</v>
      </c>
      <c r="DG31" s="3" t="s">
        <v>65</v>
      </c>
      <c r="DH31" s="3" t="s">
        <v>61</v>
      </c>
      <c r="DI31" s="26"/>
      <c r="DJ31" s="9" t="s">
        <v>26</v>
      </c>
      <c r="DK31" s="6">
        <v>2022</v>
      </c>
      <c r="DL31" s="14" t="s">
        <v>53</v>
      </c>
      <c r="DM31" s="42">
        <v>7.5317010105334795E-3</v>
      </c>
      <c r="DN31" s="42">
        <v>7.1379080961036321E-3</v>
      </c>
      <c r="DO31" s="3" t="s">
        <v>65</v>
      </c>
      <c r="DP31" s="3" t="s">
        <v>61</v>
      </c>
      <c r="DQ31" s="26"/>
      <c r="DR31" s="9" t="s">
        <v>26</v>
      </c>
      <c r="DS31" s="6">
        <v>2022</v>
      </c>
      <c r="DT31" s="14" t="s">
        <v>53</v>
      </c>
      <c r="DU31" s="42">
        <v>5.9852029117650881E-3</v>
      </c>
      <c r="DV31" s="42">
        <v>4.863643292056353E-3</v>
      </c>
      <c r="DW31" s="3" t="s">
        <v>65</v>
      </c>
      <c r="DX31" s="3" t="s">
        <v>61</v>
      </c>
      <c r="DY31" s="26"/>
      <c r="DZ31" s="9" t="s">
        <v>26</v>
      </c>
      <c r="EA31" s="6">
        <v>2022</v>
      </c>
      <c r="EB31" s="14" t="s">
        <v>53</v>
      </c>
      <c r="EC31" s="42"/>
      <c r="ED31" s="42">
        <v>4.5411909446711552E-3</v>
      </c>
      <c r="EE31" s="3" t="s">
        <v>65</v>
      </c>
      <c r="EF31" s="3" t="s">
        <v>61</v>
      </c>
      <c r="EG31" s="26"/>
      <c r="EH31" s="9" t="s">
        <v>26</v>
      </c>
      <c r="EI31" s="6">
        <v>2022</v>
      </c>
      <c r="EJ31" s="14" t="s">
        <v>53</v>
      </c>
      <c r="EK31" s="42"/>
      <c r="EL31" s="42">
        <v>4.403732748315967E-3</v>
      </c>
      <c r="EM31" s="3" t="s">
        <v>65</v>
      </c>
      <c r="EN31" s="3" t="s">
        <v>61</v>
      </c>
    </row>
    <row r="32" spans="2:144" s="22" customFormat="1" x14ac:dyDescent="0.3">
      <c r="B32" s="23" t="s">
        <v>21</v>
      </c>
      <c r="C32" s="17">
        <v>2030</v>
      </c>
      <c r="D32" s="17" t="s">
        <v>50</v>
      </c>
      <c r="E32" s="17">
        <v>18440.581500000004</v>
      </c>
      <c r="F32" s="17">
        <v>10433.712851173063</v>
      </c>
      <c r="G32" s="21" t="s">
        <v>66</v>
      </c>
      <c r="H32" s="21"/>
      <c r="I32" s="41"/>
      <c r="J32" s="23" t="s">
        <v>21</v>
      </c>
      <c r="K32" s="17">
        <v>2030</v>
      </c>
      <c r="L32" s="17" t="s">
        <v>50</v>
      </c>
      <c r="M32" s="17">
        <v>13022.373882851858</v>
      </c>
      <c r="N32" s="17">
        <v>8261.1007652007975</v>
      </c>
      <c r="O32" s="21" t="s">
        <v>66</v>
      </c>
      <c r="P32" s="21"/>
      <c r="Q32" s="41"/>
      <c r="R32" s="23" t="s">
        <v>21</v>
      </c>
      <c r="S32" s="17">
        <v>2030</v>
      </c>
      <c r="T32" s="17" t="s">
        <v>50</v>
      </c>
      <c r="U32" s="17">
        <v>8944.0023053764544</v>
      </c>
      <c r="V32" s="17">
        <v>6631.2661221223461</v>
      </c>
      <c r="W32" s="21" t="s">
        <v>66</v>
      </c>
      <c r="X32" s="21"/>
      <c r="Y32" s="41"/>
      <c r="Z32" s="23" t="s">
        <v>21</v>
      </c>
      <c r="AA32" s="17">
        <v>2030</v>
      </c>
      <c r="AB32" s="17" t="s">
        <v>50</v>
      </c>
      <c r="AC32" s="17">
        <v>6349.7319984943624</v>
      </c>
      <c r="AD32" s="17">
        <v>5322.9819647816239</v>
      </c>
      <c r="AE32" s="21" t="s">
        <v>66</v>
      </c>
      <c r="AF32" s="21"/>
      <c r="AG32" s="41"/>
      <c r="AH32" s="23" t="s">
        <v>21</v>
      </c>
      <c r="AI32" s="17">
        <v>2030</v>
      </c>
      <c r="AJ32" s="17" t="s">
        <v>50</v>
      </c>
      <c r="AK32" s="17">
        <v>5525.7987238766718</v>
      </c>
      <c r="AL32" s="17">
        <v>3988.4114874194765</v>
      </c>
      <c r="AM32" s="21" t="s">
        <v>66</v>
      </c>
      <c r="AN32" s="21"/>
      <c r="AO32" s="41"/>
      <c r="AP32" s="23" t="s">
        <v>21</v>
      </c>
      <c r="AQ32" s="17">
        <v>2030</v>
      </c>
      <c r="AR32" s="17" t="s">
        <v>50</v>
      </c>
      <c r="AS32" s="17">
        <v>3846.9863897855898</v>
      </c>
      <c r="AT32" s="17">
        <v>3195.7871440284976</v>
      </c>
      <c r="AU32" s="21" t="s">
        <v>66</v>
      </c>
      <c r="AV32" s="21"/>
      <c r="AW32" s="41"/>
      <c r="AX32" s="23" t="s">
        <v>21</v>
      </c>
      <c r="AY32" s="17">
        <v>2030</v>
      </c>
      <c r="AZ32" s="17" t="s">
        <v>50</v>
      </c>
      <c r="BA32" s="17">
        <v>3333.7347905333249</v>
      </c>
      <c r="BB32" s="17">
        <v>3032.2766562185434</v>
      </c>
      <c r="BC32" s="21" t="s">
        <v>66</v>
      </c>
      <c r="BD32" s="21"/>
      <c r="BE32" s="41"/>
      <c r="BF32" s="23" t="s">
        <v>21</v>
      </c>
      <c r="BG32" s="17">
        <v>2030</v>
      </c>
      <c r="BH32" s="17" t="s">
        <v>50</v>
      </c>
      <c r="BI32" s="17">
        <v>3127.075953637258</v>
      </c>
      <c r="BJ32" s="17">
        <v>2891.4987932959334</v>
      </c>
      <c r="BK32" s="21" t="s">
        <v>66</v>
      </c>
      <c r="BL32" s="21"/>
      <c r="BM32" s="41"/>
      <c r="BN32" s="23" t="s">
        <v>21</v>
      </c>
      <c r="BO32" s="17">
        <v>2030</v>
      </c>
      <c r="BP32" s="17" t="s">
        <v>50</v>
      </c>
      <c r="BQ32" s="17">
        <v>2891.4987932959334</v>
      </c>
      <c r="BR32" s="17">
        <v>2322.6222296502533</v>
      </c>
      <c r="BS32" s="21" t="s">
        <v>66</v>
      </c>
      <c r="BT32" s="21"/>
      <c r="BU32" s="41"/>
      <c r="BV32" s="23" t="s">
        <v>21</v>
      </c>
      <c r="BW32" s="17">
        <v>2030</v>
      </c>
      <c r="BX32" s="17" t="s">
        <v>50</v>
      </c>
      <c r="BY32" s="17">
        <v>2613.7829389378358</v>
      </c>
      <c r="BZ32" s="17">
        <v>2147.6483059212123</v>
      </c>
      <c r="CA32" s="21" t="s">
        <v>66</v>
      </c>
      <c r="CB32" s="21"/>
      <c r="CC32" s="41"/>
      <c r="CD32" s="23" t="s">
        <v>21</v>
      </c>
      <c r="CE32" s="17">
        <v>2030</v>
      </c>
      <c r="CF32" s="17" t="s">
        <v>50</v>
      </c>
      <c r="CG32" s="17">
        <v>2147.6483059212123</v>
      </c>
      <c r="CH32" s="17">
        <v>1662.2891760098366</v>
      </c>
      <c r="CI32" s="21" t="s">
        <v>66</v>
      </c>
      <c r="CJ32" s="21"/>
      <c r="CK32" s="41"/>
      <c r="CL32" s="23" t="s">
        <v>21</v>
      </c>
      <c r="CM32" s="17">
        <v>2030</v>
      </c>
      <c r="CN32" s="17" t="s">
        <v>50</v>
      </c>
      <c r="CO32" s="17">
        <v>1713.9894736876877</v>
      </c>
      <c r="CP32" s="17">
        <v>1133.2811384588986</v>
      </c>
      <c r="CQ32" s="21" t="s">
        <v>66</v>
      </c>
      <c r="CR32" s="21"/>
      <c r="CS32" s="41"/>
      <c r="CT32" s="23" t="s">
        <v>21</v>
      </c>
      <c r="CU32" s="17">
        <v>2030</v>
      </c>
      <c r="CV32" s="17" t="s">
        <v>50</v>
      </c>
      <c r="CW32" s="17">
        <v>1105.0110904249284</v>
      </c>
      <c r="CX32" s="17">
        <v>908.13554920336969</v>
      </c>
      <c r="CY32" s="21" t="s">
        <v>66</v>
      </c>
      <c r="CZ32" s="21"/>
      <c r="DA32" s="41"/>
      <c r="DB32" s="23" t="s">
        <v>21</v>
      </c>
      <c r="DC32" s="17">
        <v>2030</v>
      </c>
      <c r="DD32" s="17" t="s">
        <v>50</v>
      </c>
      <c r="DE32" s="17">
        <v>948.03996437692069</v>
      </c>
      <c r="DF32" s="17">
        <v>880.54164916166883</v>
      </c>
      <c r="DG32" s="21" t="s">
        <v>66</v>
      </c>
      <c r="DH32" s="21"/>
      <c r="DI32" s="41"/>
      <c r="DJ32" s="23" t="s">
        <v>21</v>
      </c>
      <c r="DK32" s="17">
        <v>2030</v>
      </c>
      <c r="DL32" s="17" t="s">
        <v>50</v>
      </c>
      <c r="DM32" s="17">
        <v>881.07339547204515</v>
      </c>
      <c r="DN32" s="17">
        <v>794.61657530208231</v>
      </c>
      <c r="DO32" s="21" t="s">
        <v>66</v>
      </c>
      <c r="DP32" s="21"/>
      <c r="DQ32" s="41"/>
      <c r="DR32" s="23" t="s">
        <v>21</v>
      </c>
      <c r="DS32" s="17">
        <v>2030</v>
      </c>
      <c r="DT32" s="17" t="s">
        <v>50</v>
      </c>
      <c r="DU32" s="17">
        <v>794.39181605015597</v>
      </c>
      <c r="DV32" s="17">
        <v>787.18349124919735</v>
      </c>
      <c r="DW32" s="21" t="s">
        <v>66</v>
      </c>
      <c r="DX32" s="21"/>
      <c r="DY32" s="41"/>
      <c r="DZ32" s="23" t="s">
        <v>21</v>
      </c>
      <c r="EA32" s="17">
        <v>2030</v>
      </c>
      <c r="EB32" s="17" t="s">
        <v>50</v>
      </c>
      <c r="EC32" s="17"/>
      <c r="ED32" s="17">
        <v>780.87434260287705</v>
      </c>
      <c r="EE32" s="21" t="s">
        <v>66</v>
      </c>
      <c r="EF32" s="21"/>
      <c r="EG32" s="41"/>
      <c r="EH32" s="23" t="s">
        <v>21</v>
      </c>
      <c r="EI32" s="17">
        <v>2030</v>
      </c>
      <c r="EJ32" s="17" t="s">
        <v>50</v>
      </c>
      <c r="EK32" s="17"/>
      <c r="EL32" s="17">
        <v>779.74649725183042</v>
      </c>
      <c r="EM32" s="21" t="s">
        <v>66</v>
      </c>
      <c r="EN32" s="21"/>
    </row>
    <row r="33" spans="2:144" s="22" customFormat="1" x14ac:dyDescent="0.3">
      <c r="B33" s="23" t="s">
        <v>22</v>
      </c>
      <c r="C33" s="17">
        <v>2030</v>
      </c>
      <c r="D33" s="17" t="s">
        <v>23</v>
      </c>
      <c r="E33" s="17">
        <v>62.8930817610063</v>
      </c>
      <c r="F33" s="17">
        <v>66.225165562913901</v>
      </c>
      <c r="G33" s="21" t="s">
        <v>66</v>
      </c>
      <c r="H33" s="21"/>
      <c r="I33" s="41"/>
      <c r="J33" s="23" t="s">
        <v>22</v>
      </c>
      <c r="K33" s="17">
        <v>2030</v>
      </c>
      <c r="L33" s="17" t="s">
        <v>23</v>
      </c>
      <c r="M33" s="17">
        <v>62.8930817610063</v>
      </c>
      <c r="N33" s="17">
        <v>66.225165562913901</v>
      </c>
      <c r="O33" s="21" t="s">
        <v>66</v>
      </c>
      <c r="P33" s="21"/>
      <c r="Q33" s="41"/>
      <c r="R33" s="23" t="s">
        <v>22</v>
      </c>
      <c r="S33" s="17">
        <v>2030</v>
      </c>
      <c r="T33" s="17" t="s">
        <v>23</v>
      </c>
      <c r="U33" s="17">
        <v>62.893081761006286</v>
      </c>
      <c r="V33" s="17">
        <v>66.225165562913901</v>
      </c>
      <c r="W33" s="21" t="s">
        <v>66</v>
      </c>
      <c r="X33" s="21"/>
      <c r="Y33" s="41"/>
      <c r="Z33" s="23" t="s">
        <v>22</v>
      </c>
      <c r="AA33" s="17">
        <v>2030</v>
      </c>
      <c r="AB33" s="17" t="s">
        <v>23</v>
      </c>
      <c r="AC33" s="17">
        <v>66.225165562913915</v>
      </c>
      <c r="AD33" s="17">
        <v>66.225165562913915</v>
      </c>
      <c r="AE33" s="21" t="s">
        <v>66</v>
      </c>
      <c r="AF33" s="21"/>
      <c r="AG33" s="41"/>
      <c r="AH33" s="23" t="s">
        <v>22</v>
      </c>
      <c r="AI33" s="17">
        <v>2030</v>
      </c>
      <c r="AJ33" s="17" t="s">
        <v>23</v>
      </c>
      <c r="AK33" s="17">
        <v>66.225165562913901</v>
      </c>
      <c r="AL33" s="17">
        <v>68.965517241379303</v>
      </c>
      <c r="AM33" s="21" t="s">
        <v>66</v>
      </c>
      <c r="AN33" s="21"/>
      <c r="AO33" s="41"/>
      <c r="AP33" s="23" t="s">
        <v>22</v>
      </c>
      <c r="AQ33" s="17">
        <v>2030</v>
      </c>
      <c r="AR33" s="17" t="s">
        <v>23</v>
      </c>
      <c r="AS33" s="17">
        <v>68.965517241379317</v>
      </c>
      <c r="AT33" s="17">
        <v>71.942446043165475</v>
      </c>
      <c r="AU33" s="21" t="s">
        <v>66</v>
      </c>
      <c r="AV33" s="21"/>
      <c r="AW33" s="41"/>
      <c r="AX33" s="23" t="s">
        <v>22</v>
      </c>
      <c r="AY33" s="17">
        <v>2030</v>
      </c>
      <c r="AZ33" s="17" t="s">
        <v>23</v>
      </c>
      <c r="BA33" s="17">
        <v>68.965517241379331</v>
      </c>
      <c r="BB33" s="17">
        <v>68.965517241379317</v>
      </c>
      <c r="BC33" s="21" t="s">
        <v>66</v>
      </c>
      <c r="BD33" s="21"/>
      <c r="BE33" s="41"/>
      <c r="BF33" s="23" t="s">
        <v>22</v>
      </c>
      <c r="BG33" s="17">
        <v>2030</v>
      </c>
      <c r="BH33" s="17" t="s">
        <v>23</v>
      </c>
      <c r="BI33" s="17">
        <v>68.965517241379303</v>
      </c>
      <c r="BJ33" s="17">
        <v>68.965517241379317</v>
      </c>
      <c r="BK33" s="21" t="s">
        <v>66</v>
      </c>
      <c r="BL33" s="21"/>
      <c r="BM33" s="41"/>
      <c r="BN33" s="23" t="s">
        <v>22</v>
      </c>
      <c r="BO33" s="17">
        <v>2030</v>
      </c>
      <c r="BP33" s="17" t="s">
        <v>23</v>
      </c>
      <c r="BQ33" s="17">
        <v>68.965517241379317</v>
      </c>
      <c r="BR33" s="17">
        <v>68.965517241379303</v>
      </c>
      <c r="BS33" s="21" t="s">
        <v>66</v>
      </c>
      <c r="BT33" s="21"/>
      <c r="BU33" s="41"/>
      <c r="BV33" s="23" t="s">
        <v>22</v>
      </c>
      <c r="BW33" s="17">
        <v>2030</v>
      </c>
      <c r="BX33" s="17" t="s">
        <v>23</v>
      </c>
      <c r="BY33" s="17">
        <v>68.965517241379317</v>
      </c>
      <c r="BZ33" s="17">
        <v>68.965517241379303</v>
      </c>
      <c r="CA33" s="21" t="s">
        <v>66</v>
      </c>
      <c r="CB33" s="21"/>
      <c r="CC33" s="41"/>
      <c r="CD33" s="23" t="s">
        <v>22</v>
      </c>
      <c r="CE33" s="17">
        <v>2030</v>
      </c>
      <c r="CF33" s="17" t="s">
        <v>23</v>
      </c>
      <c r="CG33" s="17">
        <v>68.965517241379303</v>
      </c>
      <c r="CH33" s="17">
        <v>66.225165562913915</v>
      </c>
      <c r="CI33" s="21" t="s">
        <v>66</v>
      </c>
      <c r="CJ33" s="21"/>
      <c r="CK33" s="41"/>
      <c r="CL33" s="23" t="s">
        <v>22</v>
      </c>
      <c r="CM33" s="17">
        <v>2030</v>
      </c>
      <c r="CN33" s="17" t="s">
        <v>23</v>
      </c>
      <c r="CO33" s="17">
        <v>66.225165562913901</v>
      </c>
      <c r="CP33" s="17">
        <v>62.5</v>
      </c>
      <c r="CQ33" s="21" t="s">
        <v>66</v>
      </c>
      <c r="CR33" s="21"/>
      <c r="CS33" s="41"/>
      <c r="CT33" s="23" t="s">
        <v>22</v>
      </c>
      <c r="CU33" s="17">
        <v>2030</v>
      </c>
      <c r="CV33" s="17" t="s">
        <v>23</v>
      </c>
      <c r="CW33" s="17">
        <v>60.240963855421683</v>
      </c>
      <c r="CX33" s="17">
        <v>57.47126436781609</v>
      </c>
      <c r="CY33" s="21" t="s">
        <v>66</v>
      </c>
      <c r="CZ33" s="21"/>
      <c r="DA33" s="41"/>
      <c r="DB33" s="23" t="s">
        <v>22</v>
      </c>
      <c r="DC33" s="17">
        <v>2030</v>
      </c>
      <c r="DD33" s="17" t="s">
        <v>23</v>
      </c>
      <c r="DE33" s="17">
        <v>57.47126436781609</v>
      </c>
      <c r="DF33" s="17">
        <v>56.497175141242927</v>
      </c>
      <c r="DG33" s="21" t="s">
        <v>66</v>
      </c>
      <c r="DH33" s="21"/>
      <c r="DI33" s="41"/>
      <c r="DJ33" s="23" t="s">
        <v>22</v>
      </c>
      <c r="DK33" s="17">
        <v>2030</v>
      </c>
      <c r="DL33" s="17" t="s">
        <v>23</v>
      </c>
      <c r="DM33" s="17">
        <v>56.497175141242941</v>
      </c>
      <c r="DN33" s="17">
        <v>61.728395061728406</v>
      </c>
      <c r="DO33" s="21" t="s">
        <v>66</v>
      </c>
      <c r="DP33" s="21"/>
      <c r="DQ33" s="41"/>
      <c r="DR33" s="23" t="s">
        <v>22</v>
      </c>
      <c r="DS33" s="17">
        <v>2030</v>
      </c>
      <c r="DT33" s="17" t="s">
        <v>23</v>
      </c>
      <c r="DU33" s="17">
        <v>61.728395061728392</v>
      </c>
      <c r="DV33" s="17">
        <v>61.728395061728406</v>
      </c>
      <c r="DW33" s="21" t="s">
        <v>66</v>
      </c>
      <c r="DX33" s="21"/>
      <c r="DY33" s="41"/>
      <c r="DZ33" s="23" t="s">
        <v>22</v>
      </c>
      <c r="EA33" s="17">
        <v>2030</v>
      </c>
      <c r="EB33" s="17" t="s">
        <v>23</v>
      </c>
      <c r="EC33" s="17"/>
      <c r="ED33" s="17">
        <v>61.728395061728392</v>
      </c>
      <c r="EE33" s="21" t="s">
        <v>66</v>
      </c>
      <c r="EF33" s="21"/>
      <c r="EG33" s="41"/>
      <c r="EH33" s="23" t="s">
        <v>22</v>
      </c>
      <c r="EI33" s="17">
        <v>2030</v>
      </c>
      <c r="EJ33" s="17" t="s">
        <v>23</v>
      </c>
      <c r="EK33" s="17"/>
      <c r="EL33" s="17">
        <v>61.728395061728392</v>
      </c>
      <c r="EM33" s="21" t="s">
        <v>66</v>
      </c>
      <c r="EN33" s="21"/>
    </row>
    <row r="34" spans="2:144" s="22" customFormat="1" x14ac:dyDescent="0.3">
      <c r="B34" s="23" t="s">
        <v>11</v>
      </c>
      <c r="C34" s="17">
        <v>2030</v>
      </c>
      <c r="D34" s="17" t="s">
        <v>23</v>
      </c>
      <c r="E34" s="17">
        <v>37.1069182389937</v>
      </c>
      <c r="F34" s="17">
        <v>33.774834437086099</v>
      </c>
      <c r="G34" s="21" t="s">
        <v>66</v>
      </c>
      <c r="H34" s="21"/>
      <c r="I34" s="41"/>
      <c r="J34" s="23" t="s">
        <v>11</v>
      </c>
      <c r="K34" s="17">
        <v>2030</v>
      </c>
      <c r="L34" s="17" t="s">
        <v>23</v>
      </c>
      <c r="M34" s="17">
        <v>37.1069182389937</v>
      </c>
      <c r="N34" s="17">
        <v>33.774834437086099</v>
      </c>
      <c r="O34" s="21" t="s">
        <v>66</v>
      </c>
      <c r="P34" s="21"/>
      <c r="Q34" s="41"/>
      <c r="R34" s="23" t="s">
        <v>11</v>
      </c>
      <c r="S34" s="17">
        <v>2030</v>
      </c>
      <c r="T34" s="17" t="s">
        <v>23</v>
      </c>
      <c r="U34" s="17">
        <v>37.106918238993714</v>
      </c>
      <c r="V34" s="17">
        <v>33.774834437086099</v>
      </c>
      <c r="W34" s="21" t="s">
        <v>66</v>
      </c>
      <c r="X34" s="21"/>
      <c r="Y34" s="41"/>
      <c r="Z34" s="23" t="s">
        <v>11</v>
      </c>
      <c r="AA34" s="17">
        <v>2030</v>
      </c>
      <c r="AB34" s="17" t="s">
        <v>23</v>
      </c>
      <c r="AC34" s="17">
        <v>33.774834437086085</v>
      </c>
      <c r="AD34" s="17">
        <v>33.774834437086085</v>
      </c>
      <c r="AE34" s="21" t="s">
        <v>66</v>
      </c>
      <c r="AF34" s="21"/>
      <c r="AG34" s="41"/>
      <c r="AH34" s="23" t="s">
        <v>11</v>
      </c>
      <c r="AI34" s="17">
        <v>2030</v>
      </c>
      <c r="AJ34" s="17" t="s">
        <v>23</v>
      </c>
      <c r="AK34" s="17">
        <v>33.774834437086099</v>
      </c>
      <c r="AL34" s="17">
        <v>31.034482758620697</v>
      </c>
      <c r="AM34" s="21" t="s">
        <v>66</v>
      </c>
      <c r="AN34" s="21"/>
      <c r="AO34" s="41"/>
      <c r="AP34" s="23" t="s">
        <v>11</v>
      </c>
      <c r="AQ34" s="17">
        <v>2030</v>
      </c>
      <c r="AR34" s="17" t="s">
        <v>23</v>
      </c>
      <c r="AS34" s="17">
        <v>31.034482758620683</v>
      </c>
      <c r="AT34" s="17">
        <v>28.057553956834525</v>
      </c>
      <c r="AU34" s="21" t="s">
        <v>66</v>
      </c>
      <c r="AV34" s="21"/>
      <c r="AW34" s="41"/>
      <c r="AX34" s="23" t="s">
        <v>11</v>
      </c>
      <c r="AY34" s="17">
        <v>2030</v>
      </c>
      <c r="AZ34" s="17" t="s">
        <v>23</v>
      </c>
      <c r="BA34" s="17">
        <v>31.034482758620669</v>
      </c>
      <c r="BB34" s="17">
        <v>31.034482758620683</v>
      </c>
      <c r="BC34" s="21" t="s">
        <v>66</v>
      </c>
      <c r="BD34" s="21"/>
      <c r="BE34" s="41"/>
      <c r="BF34" s="23" t="s">
        <v>11</v>
      </c>
      <c r="BG34" s="17">
        <v>2030</v>
      </c>
      <c r="BH34" s="17" t="s">
        <v>23</v>
      </c>
      <c r="BI34" s="17">
        <v>31.034482758620697</v>
      </c>
      <c r="BJ34" s="17">
        <v>31.034482758620683</v>
      </c>
      <c r="BK34" s="21" t="s">
        <v>66</v>
      </c>
      <c r="BL34" s="21"/>
      <c r="BM34" s="41"/>
      <c r="BN34" s="23" t="s">
        <v>11</v>
      </c>
      <c r="BO34" s="17">
        <v>2030</v>
      </c>
      <c r="BP34" s="17" t="s">
        <v>23</v>
      </c>
      <c r="BQ34" s="17">
        <v>31.034482758620683</v>
      </c>
      <c r="BR34" s="17">
        <v>31.034482758620697</v>
      </c>
      <c r="BS34" s="21" t="s">
        <v>66</v>
      </c>
      <c r="BT34" s="21"/>
      <c r="BU34" s="41"/>
      <c r="BV34" s="23" t="s">
        <v>11</v>
      </c>
      <c r="BW34" s="17">
        <v>2030</v>
      </c>
      <c r="BX34" s="17" t="s">
        <v>23</v>
      </c>
      <c r="BY34" s="17">
        <v>31.034482758620683</v>
      </c>
      <c r="BZ34" s="17">
        <v>31.034482758620697</v>
      </c>
      <c r="CA34" s="21" t="s">
        <v>66</v>
      </c>
      <c r="CB34" s="21"/>
      <c r="CC34" s="41"/>
      <c r="CD34" s="23" t="s">
        <v>11</v>
      </c>
      <c r="CE34" s="17">
        <v>2030</v>
      </c>
      <c r="CF34" s="17" t="s">
        <v>23</v>
      </c>
      <c r="CG34" s="17">
        <v>31.034482758620697</v>
      </c>
      <c r="CH34" s="17">
        <v>33.774834437086085</v>
      </c>
      <c r="CI34" s="21" t="s">
        <v>66</v>
      </c>
      <c r="CJ34" s="21"/>
      <c r="CK34" s="41"/>
      <c r="CL34" s="23" t="s">
        <v>11</v>
      </c>
      <c r="CM34" s="17">
        <v>2030</v>
      </c>
      <c r="CN34" s="17" t="s">
        <v>23</v>
      </c>
      <c r="CO34" s="17">
        <v>33.774834437086099</v>
      </c>
      <c r="CP34" s="17">
        <v>37.5</v>
      </c>
      <c r="CQ34" s="21" t="s">
        <v>66</v>
      </c>
      <c r="CR34" s="21"/>
      <c r="CS34" s="41"/>
      <c r="CT34" s="23" t="s">
        <v>11</v>
      </c>
      <c r="CU34" s="17">
        <v>2030</v>
      </c>
      <c r="CV34" s="17" t="s">
        <v>23</v>
      </c>
      <c r="CW34" s="17">
        <v>39.759036144578317</v>
      </c>
      <c r="CX34" s="17">
        <v>42.52873563218391</v>
      </c>
      <c r="CY34" s="21" t="s">
        <v>66</v>
      </c>
      <c r="CZ34" s="21"/>
      <c r="DA34" s="41"/>
      <c r="DB34" s="23" t="s">
        <v>11</v>
      </c>
      <c r="DC34" s="17">
        <v>2030</v>
      </c>
      <c r="DD34" s="17" t="s">
        <v>23</v>
      </c>
      <c r="DE34" s="17">
        <v>42.52873563218391</v>
      </c>
      <c r="DF34" s="17">
        <v>43.502824858757073</v>
      </c>
      <c r="DG34" s="21" t="s">
        <v>66</v>
      </c>
      <c r="DH34" s="21"/>
      <c r="DI34" s="41"/>
      <c r="DJ34" s="23" t="s">
        <v>11</v>
      </c>
      <c r="DK34" s="17">
        <v>2030</v>
      </c>
      <c r="DL34" s="17" t="s">
        <v>23</v>
      </c>
      <c r="DM34" s="17">
        <v>43.502824858757059</v>
      </c>
      <c r="DN34" s="17">
        <v>38.271604938271594</v>
      </c>
      <c r="DO34" s="21" t="s">
        <v>66</v>
      </c>
      <c r="DP34" s="21"/>
      <c r="DQ34" s="41"/>
      <c r="DR34" s="23" t="s">
        <v>11</v>
      </c>
      <c r="DS34" s="17">
        <v>2030</v>
      </c>
      <c r="DT34" s="17" t="s">
        <v>23</v>
      </c>
      <c r="DU34" s="17">
        <v>38.271604938271608</v>
      </c>
      <c r="DV34" s="17">
        <v>38.271604938271594</v>
      </c>
      <c r="DW34" s="21" t="s">
        <v>66</v>
      </c>
      <c r="DX34" s="21"/>
      <c r="DY34" s="41"/>
      <c r="DZ34" s="23" t="s">
        <v>11</v>
      </c>
      <c r="EA34" s="17">
        <v>2030</v>
      </c>
      <c r="EB34" s="17" t="s">
        <v>23</v>
      </c>
      <c r="EC34" s="17"/>
      <c r="ED34" s="17">
        <v>38.271604938271608</v>
      </c>
      <c r="EE34" s="21" t="s">
        <v>66</v>
      </c>
      <c r="EF34" s="21"/>
      <c r="EG34" s="41"/>
      <c r="EH34" s="23" t="s">
        <v>11</v>
      </c>
      <c r="EI34" s="17">
        <v>2030</v>
      </c>
      <c r="EJ34" s="17" t="s">
        <v>23</v>
      </c>
      <c r="EK34" s="17"/>
      <c r="EL34" s="17">
        <v>38.271604938271608</v>
      </c>
      <c r="EM34" s="21" t="s">
        <v>66</v>
      </c>
      <c r="EN34" s="21"/>
    </row>
    <row r="35" spans="2:144" s="22" customFormat="1" x14ac:dyDescent="0.3">
      <c r="B35" s="23" t="s">
        <v>24</v>
      </c>
      <c r="C35" s="17">
        <v>2030</v>
      </c>
      <c r="D35" s="17" t="s">
        <v>51</v>
      </c>
      <c r="E35" s="17" t="s">
        <v>56</v>
      </c>
      <c r="F35" s="17" t="s">
        <v>56</v>
      </c>
      <c r="G35" s="21" t="s">
        <v>66</v>
      </c>
      <c r="H35" s="21"/>
      <c r="I35" s="41"/>
      <c r="J35" s="23" t="s">
        <v>24</v>
      </c>
      <c r="K35" s="17">
        <v>2030</v>
      </c>
      <c r="L35" s="17" t="s">
        <v>51</v>
      </c>
      <c r="M35" s="17" t="s">
        <v>56</v>
      </c>
      <c r="N35" s="17" t="s">
        <v>56</v>
      </c>
      <c r="O35" s="21" t="s">
        <v>66</v>
      </c>
      <c r="P35" s="21"/>
      <c r="Q35" s="41"/>
      <c r="R35" s="23" t="s">
        <v>24</v>
      </c>
      <c r="S35" s="17">
        <v>2030</v>
      </c>
      <c r="T35" s="17" t="s">
        <v>51</v>
      </c>
      <c r="U35" s="17" t="s">
        <v>56</v>
      </c>
      <c r="V35" s="17" t="s">
        <v>56</v>
      </c>
      <c r="W35" s="21" t="s">
        <v>66</v>
      </c>
      <c r="X35" s="21"/>
      <c r="Y35" s="41"/>
      <c r="Z35" s="23" t="s">
        <v>24</v>
      </c>
      <c r="AA35" s="17">
        <v>2030</v>
      </c>
      <c r="AB35" s="17" t="s">
        <v>51</v>
      </c>
      <c r="AC35" s="17" t="s">
        <v>56</v>
      </c>
      <c r="AD35" s="17" t="s">
        <v>56</v>
      </c>
      <c r="AE35" s="21" t="s">
        <v>66</v>
      </c>
      <c r="AF35" s="21"/>
      <c r="AG35" s="41"/>
      <c r="AH35" s="23" t="s">
        <v>24</v>
      </c>
      <c r="AI35" s="17">
        <v>2030</v>
      </c>
      <c r="AJ35" s="17" t="s">
        <v>51</v>
      </c>
      <c r="AK35" s="17" t="s">
        <v>56</v>
      </c>
      <c r="AL35" s="17" t="s">
        <v>56</v>
      </c>
      <c r="AM35" s="21" t="s">
        <v>66</v>
      </c>
      <c r="AN35" s="21"/>
      <c r="AO35" s="41"/>
      <c r="AP35" s="23" t="s">
        <v>24</v>
      </c>
      <c r="AQ35" s="17">
        <v>2030</v>
      </c>
      <c r="AR35" s="17" t="s">
        <v>51</v>
      </c>
      <c r="AS35" s="17" t="s">
        <v>56</v>
      </c>
      <c r="AT35" s="17" t="s">
        <v>56</v>
      </c>
      <c r="AU35" s="21" t="s">
        <v>66</v>
      </c>
      <c r="AV35" s="21"/>
      <c r="AW35" s="41"/>
      <c r="AX35" s="23" t="s">
        <v>24</v>
      </c>
      <c r="AY35" s="17">
        <v>2030</v>
      </c>
      <c r="AZ35" s="17" t="s">
        <v>51</v>
      </c>
      <c r="BA35" s="17" t="s">
        <v>56</v>
      </c>
      <c r="BB35" s="17" t="s">
        <v>56</v>
      </c>
      <c r="BC35" s="21" t="s">
        <v>66</v>
      </c>
      <c r="BD35" s="21"/>
      <c r="BE35" s="41"/>
      <c r="BF35" s="23" t="s">
        <v>24</v>
      </c>
      <c r="BG35" s="17">
        <v>2030</v>
      </c>
      <c r="BH35" s="17" t="s">
        <v>51</v>
      </c>
      <c r="BI35" s="17" t="s">
        <v>56</v>
      </c>
      <c r="BJ35" s="17" t="s">
        <v>56</v>
      </c>
      <c r="BK35" s="21" t="s">
        <v>66</v>
      </c>
      <c r="BL35" s="21"/>
      <c r="BM35" s="41"/>
      <c r="BN35" s="23" t="s">
        <v>24</v>
      </c>
      <c r="BO35" s="17">
        <v>2030</v>
      </c>
      <c r="BP35" s="17" t="s">
        <v>51</v>
      </c>
      <c r="BQ35" s="17" t="s">
        <v>56</v>
      </c>
      <c r="BR35" s="17" t="s">
        <v>56</v>
      </c>
      <c r="BS35" s="21" t="s">
        <v>66</v>
      </c>
      <c r="BT35" s="21"/>
      <c r="BU35" s="41"/>
      <c r="BV35" s="23" t="s">
        <v>24</v>
      </c>
      <c r="BW35" s="17">
        <v>2030</v>
      </c>
      <c r="BX35" s="17" t="s">
        <v>51</v>
      </c>
      <c r="BY35" s="17" t="s">
        <v>56</v>
      </c>
      <c r="BZ35" s="17" t="s">
        <v>56</v>
      </c>
      <c r="CA35" s="21" t="s">
        <v>66</v>
      </c>
      <c r="CB35" s="21"/>
      <c r="CC35" s="41"/>
      <c r="CD35" s="23" t="s">
        <v>24</v>
      </c>
      <c r="CE35" s="17">
        <v>2030</v>
      </c>
      <c r="CF35" s="17" t="s">
        <v>51</v>
      </c>
      <c r="CG35" s="17" t="s">
        <v>56</v>
      </c>
      <c r="CH35" s="17" t="s">
        <v>56</v>
      </c>
      <c r="CI35" s="21" t="s">
        <v>66</v>
      </c>
      <c r="CJ35" s="21"/>
      <c r="CK35" s="41"/>
      <c r="CL35" s="23" t="s">
        <v>24</v>
      </c>
      <c r="CM35" s="17">
        <v>2030</v>
      </c>
      <c r="CN35" s="17" t="s">
        <v>51</v>
      </c>
      <c r="CO35" s="17" t="s">
        <v>56</v>
      </c>
      <c r="CP35" s="17" t="s">
        <v>56</v>
      </c>
      <c r="CQ35" s="21" t="s">
        <v>66</v>
      </c>
      <c r="CR35" s="21"/>
      <c r="CS35" s="41"/>
      <c r="CT35" s="23" t="s">
        <v>24</v>
      </c>
      <c r="CU35" s="17">
        <v>2030</v>
      </c>
      <c r="CV35" s="17" t="s">
        <v>51</v>
      </c>
      <c r="CW35" s="17" t="s">
        <v>56</v>
      </c>
      <c r="CX35" s="17" t="s">
        <v>56</v>
      </c>
      <c r="CY35" s="21" t="s">
        <v>66</v>
      </c>
      <c r="CZ35" s="21"/>
      <c r="DA35" s="41"/>
      <c r="DB35" s="23" t="s">
        <v>24</v>
      </c>
      <c r="DC35" s="17">
        <v>2030</v>
      </c>
      <c r="DD35" s="17" t="s">
        <v>51</v>
      </c>
      <c r="DE35" s="17" t="s">
        <v>56</v>
      </c>
      <c r="DF35" s="17" t="s">
        <v>56</v>
      </c>
      <c r="DG35" s="21" t="s">
        <v>66</v>
      </c>
      <c r="DH35" s="21"/>
      <c r="DI35" s="41"/>
      <c r="DJ35" s="23" t="s">
        <v>24</v>
      </c>
      <c r="DK35" s="17">
        <v>2030</v>
      </c>
      <c r="DL35" s="17" t="s">
        <v>51</v>
      </c>
      <c r="DM35" s="17" t="s">
        <v>56</v>
      </c>
      <c r="DN35" s="17" t="s">
        <v>56</v>
      </c>
      <c r="DO35" s="21" t="s">
        <v>66</v>
      </c>
      <c r="DP35" s="21"/>
      <c r="DQ35" s="41"/>
      <c r="DR35" s="23" t="s">
        <v>24</v>
      </c>
      <c r="DS35" s="17">
        <v>2030</v>
      </c>
      <c r="DT35" s="17" t="s">
        <v>51</v>
      </c>
      <c r="DU35" s="17" t="s">
        <v>56</v>
      </c>
      <c r="DV35" s="17" t="s">
        <v>56</v>
      </c>
      <c r="DW35" s="21" t="s">
        <v>66</v>
      </c>
      <c r="DX35" s="21"/>
      <c r="DY35" s="41"/>
      <c r="DZ35" s="23" t="s">
        <v>24</v>
      </c>
      <c r="EA35" s="17">
        <v>2030</v>
      </c>
      <c r="EB35" s="17" t="s">
        <v>51</v>
      </c>
      <c r="EC35" s="17"/>
      <c r="ED35" s="17" t="s">
        <v>56</v>
      </c>
      <c r="EE35" s="21" t="s">
        <v>66</v>
      </c>
      <c r="EF35" s="21"/>
      <c r="EG35" s="41"/>
      <c r="EH35" s="23" t="s">
        <v>24</v>
      </c>
      <c r="EI35" s="17">
        <v>2030</v>
      </c>
      <c r="EJ35" s="17" t="s">
        <v>51</v>
      </c>
      <c r="EK35" s="17"/>
      <c r="EL35" s="17" t="s">
        <v>56</v>
      </c>
      <c r="EM35" s="21" t="s">
        <v>66</v>
      </c>
      <c r="EN35" s="21"/>
    </row>
    <row r="36" spans="2:144" s="22" customFormat="1" x14ac:dyDescent="0.3">
      <c r="B36" s="23" t="s">
        <v>25</v>
      </c>
      <c r="C36" s="17">
        <v>2030</v>
      </c>
      <c r="D36" s="17" t="s">
        <v>52</v>
      </c>
      <c r="E36" s="17">
        <v>1106.4348900000002</v>
      </c>
      <c r="F36" s="17">
        <v>1043.3712851173063</v>
      </c>
      <c r="G36" s="21" t="s">
        <v>67</v>
      </c>
      <c r="H36" s="21">
        <v>4</v>
      </c>
      <c r="I36" s="41"/>
      <c r="J36" s="23" t="s">
        <v>25</v>
      </c>
      <c r="K36" s="17">
        <v>2030</v>
      </c>
      <c r="L36" s="17" t="s">
        <v>52</v>
      </c>
      <c r="M36" s="17">
        <v>1692.9086047707415</v>
      </c>
      <c r="N36" s="17">
        <v>1486.9981377361435</v>
      </c>
      <c r="O36" s="21" t="s">
        <v>67</v>
      </c>
      <c r="P36" s="21">
        <v>4</v>
      </c>
      <c r="Q36" s="41"/>
      <c r="R36" s="23" t="s">
        <v>25</v>
      </c>
      <c r="S36" s="17">
        <v>2030</v>
      </c>
      <c r="T36" s="17" t="s">
        <v>52</v>
      </c>
      <c r="U36" s="17">
        <v>2146.5605532903492</v>
      </c>
      <c r="V36" s="17">
        <v>1976.1173043924593</v>
      </c>
      <c r="W36" s="21" t="s">
        <v>67</v>
      </c>
      <c r="X36" s="21">
        <v>4</v>
      </c>
      <c r="Y36" s="41"/>
      <c r="Z36" s="23" t="s">
        <v>25</v>
      </c>
      <c r="AA36" s="17">
        <v>2030</v>
      </c>
      <c r="AB36" s="17" t="s">
        <v>52</v>
      </c>
      <c r="AC36" s="17">
        <v>1904.9195995483087</v>
      </c>
      <c r="AD36" s="17">
        <v>2437.9257398699838</v>
      </c>
      <c r="AE36" s="21" t="s">
        <v>67</v>
      </c>
      <c r="AF36" s="21">
        <v>4</v>
      </c>
      <c r="AG36" s="41"/>
      <c r="AH36" s="23" t="s">
        <v>25</v>
      </c>
      <c r="AI36" s="17">
        <v>2030</v>
      </c>
      <c r="AJ36" s="17" t="s">
        <v>52</v>
      </c>
      <c r="AK36" s="17">
        <v>2575.0222053265293</v>
      </c>
      <c r="AL36" s="17">
        <v>2233.5104329549067</v>
      </c>
      <c r="AM36" s="21" t="s">
        <v>67</v>
      </c>
      <c r="AN36" s="21">
        <v>4</v>
      </c>
      <c r="AO36" s="41"/>
      <c r="AP36" s="23" t="s">
        <v>25</v>
      </c>
      <c r="AQ36" s="17">
        <v>2030</v>
      </c>
      <c r="AR36" s="17" t="s">
        <v>52</v>
      </c>
      <c r="AS36" s="17">
        <v>2308.191833871354</v>
      </c>
      <c r="AT36" s="17">
        <v>2556.629715222798</v>
      </c>
      <c r="AU36" s="21" t="s">
        <v>67</v>
      </c>
      <c r="AV36" s="21">
        <v>4</v>
      </c>
      <c r="AW36" s="41"/>
      <c r="AX36" s="23" t="s">
        <v>25</v>
      </c>
      <c r="AY36" s="17">
        <v>2030</v>
      </c>
      <c r="AZ36" s="17" t="s">
        <v>52</v>
      </c>
      <c r="BA36" s="17">
        <v>2800.3372240479935</v>
      </c>
      <c r="BB36" s="17">
        <v>3335.504321840398</v>
      </c>
      <c r="BC36" s="21" t="s">
        <v>67</v>
      </c>
      <c r="BD36" s="21">
        <v>4</v>
      </c>
      <c r="BE36" s="41"/>
      <c r="BF36" s="23" t="s">
        <v>25</v>
      </c>
      <c r="BG36" s="17">
        <v>2030</v>
      </c>
      <c r="BH36" s="17" t="s">
        <v>52</v>
      </c>
      <c r="BI36" s="17">
        <v>3439.7835490009838</v>
      </c>
      <c r="BJ36" s="17">
        <v>3469.7985519551203</v>
      </c>
      <c r="BK36" s="21" t="s">
        <v>67</v>
      </c>
      <c r="BL36" s="21">
        <v>4</v>
      </c>
      <c r="BM36" s="41"/>
      <c r="BN36" s="23" t="s">
        <v>25</v>
      </c>
      <c r="BO36" s="17">
        <v>2030</v>
      </c>
      <c r="BP36" s="17" t="s">
        <v>52</v>
      </c>
      <c r="BQ36" s="17">
        <v>3527.6285278210389</v>
      </c>
      <c r="BR36" s="17">
        <v>3902.0053458124257</v>
      </c>
      <c r="BS36" s="21" t="s">
        <v>67</v>
      </c>
      <c r="BT36" s="21">
        <v>4</v>
      </c>
      <c r="BU36" s="41"/>
      <c r="BV36" s="23" t="s">
        <v>25</v>
      </c>
      <c r="BW36" s="17">
        <v>2030</v>
      </c>
      <c r="BX36" s="17" t="s">
        <v>52</v>
      </c>
      <c r="BY36" s="17">
        <v>4704.8092900881047</v>
      </c>
      <c r="BZ36" s="17">
        <v>4681.8733069082436</v>
      </c>
      <c r="CA36" s="21" t="s">
        <v>67</v>
      </c>
      <c r="CB36" s="21">
        <v>4</v>
      </c>
      <c r="CC36" s="41"/>
      <c r="CD36" s="23" t="s">
        <v>25</v>
      </c>
      <c r="CE36" s="17">
        <v>2030</v>
      </c>
      <c r="CF36" s="17" t="s">
        <v>52</v>
      </c>
      <c r="CG36" s="17">
        <v>4810.7322052635163</v>
      </c>
      <c r="CH36" s="17">
        <v>5518.8000643526575</v>
      </c>
      <c r="CI36" s="21" t="s">
        <v>67</v>
      </c>
      <c r="CJ36" s="21">
        <v>4</v>
      </c>
      <c r="CK36" s="41"/>
      <c r="CL36" s="23" t="s">
        <v>25</v>
      </c>
      <c r="CM36" s="17">
        <v>2030</v>
      </c>
      <c r="CN36" s="17" t="s">
        <v>52</v>
      </c>
      <c r="CO36" s="17">
        <v>5587.6056842218613</v>
      </c>
      <c r="CP36" s="17">
        <v>12012.780067664326</v>
      </c>
      <c r="CQ36" s="21" t="s">
        <v>67</v>
      </c>
      <c r="CR36" s="21">
        <v>4</v>
      </c>
      <c r="CS36" s="41"/>
      <c r="CT36" s="23" t="s">
        <v>25</v>
      </c>
      <c r="CU36" s="17">
        <v>2030</v>
      </c>
      <c r="CV36" s="17" t="s">
        <v>52</v>
      </c>
      <c r="CW36" s="17">
        <v>12044.620885631719</v>
      </c>
      <c r="CX36" s="17">
        <v>17781.29405340198</v>
      </c>
      <c r="CY36" s="21" t="s">
        <v>67</v>
      </c>
      <c r="CZ36" s="21">
        <v>4</v>
      </c>
      <c r="DA36" s="41"/>
      <c r="DB36" s="23" t="s">
        <v>25</v>
      </c>
      <c r="DC36" s="17">
        <v>2030</v>
      </c>
      <c r="DD36" s="17" t="s">
        <v>52</v>
      </c>
      <c r="DE36" s="17">
        <v>21236.095202043023</v>
      </c>
      <c r="DF36" s="17">
        <v>35045.557636634418</v>
      </c>
      <c r="DG36" s="21" t="s">
        <v>67</v>
      </c>
      <c r="DH36" s="21">
        <v>4</v>
      </c>
      <c r="DI36" s="41"/>
      <c r="DJ36" s="23" t="s">
        <v>25</v>
      </c>
      <c r="DK36" s="17">
        <v>2030</v>
      </c>
      <c r="DL36" s="17" t="s">
        <v>52</v>
      </c>
      <c r="DM36" s="17">
        <v>35630.608112889502</v>
      </c>
      <c r="DN36" s="17">
        <v>66302.807043205743</v>
      </c>
      <c r="DO36" s="21" t="s">
        <v>67</v>
      </c>
      <c r="DP36" s="21">
        <v>4</v>
      </c>
      <c r="DQ36" s="41"/>
      <c r="DR36" s="23" t="s">
        <v>25</v>
      </c>
      <c r="DS36" s="17">
        <v>2030</v>
      </c>
      <c r="DT36" s="17" t="s">
        <v>52</v>
      </c>
      <c r="DU36" s="17">
        <v>80074.695057855715</v>
      </c>
      <c r="DV36" s="17">
        <v>147880.2906660742</v>
      </c>
      <c r="DW36" s="21" t="s">
        <v>67</v>
      </c>
      <c r="DX36" s="21">
        <v>4</v>
      </c>
      <c r="DY36" s="41"/>
      <c r="DZ36" s="23" t="s">
        <v>25</v>
      </c>
      <c r="EA36" s="17">
        <v>2030</v>
      </c>
      <c r="EB36" s="17" t="s">
        <v>52</v>
      </c>
      <c r="EC36" s="17"/>
      <c r="ED36" s="17">
        <v>226640.96919705902</v>
      </c>
      <c r="EE36" s="21" t="s">
        <v>67</v>
      </c>
      <c r="EF36" s="21">
        <v>4</v>
      </c>
      <c r="EG36" s="41"/>
      <c r="EH36" s="23" t="s">
        <v>25</v>
      </c>
      <c r="EI36" s="17">
        <v>2030</v>
      </c>
      <c r="EJ36" s="17" t="s">
        <v>52</v>
      </c>
      <c r="EK36" s="17"/>
      <c r="EL36" s="17">
        <v>249253.76531152014</v>
      </c>
      <c r="EM36" s="21" t="s">
        <v>67</v>
      </c>
      <c r="EN36" s="21">
        <v>4</v>
      </c>
    </row>
    <row r="37" spans="2:144" x14ac:dyDescent="0.3">
      <c r="B37" s="10" t="s">
        <v>26</v>
      </c>
      <c r="C37" s="7">
        <v>2030</v>
      </c>
      <c r="D37" s="7" t="s">
        <v>53</v>
      </c>
      <c r="E37" s="43">
        <v>1.0872999999999999E-2</v>
      </c>
      <c r="F37" s="43">
        <v>2.0272532863423693E-2</v>
      </c>
      <c r="G37" s="3" t="s">
        <v>66</v>
      </c>
      <c r="H37" s="3"/>
      <c r="I37" s="26"/>
      <c r="J37" s="10" t="s">
        <v>26</v>
      </c>
      <c r="K37" s="7">
        <v>2030</v>
      </c>
      <c r="L37" s="7" t="s">
        <v>53</v>
      </c>
      <c r="M37" s="43">
        <v>1.0747966620644391E-2</v>
      </c>
      <c r="N37" s="43">
        <v>1.8777272937727685E-2</v>
      </c>
      <c r="O37" s="3" t="s">
        <v>66</v>
      </c>
      <c r="P37" s="3"/>
      <c r="Q37" s="26"/>
      <c r="R37" s="10" t="s">
        <v>26</v>
      </c>
      <c r="S37" s="7">
        <v>2030</v>
      </c>
      <c r="T37" s="7" t="s">
        <v>53</v>
      </c>
      <c r="U37" s="43">
        <v>1.3251364876579965E-2</v>
      </c>
      <c r="V37" s="43">
        <v>1.8350108988639181E-2</v>
      </c>
      <c r="W37" s="3" t="s">
        <v>66</v>
      </c>
      <c r="X37" s="3"/>
      <c r="Y37" s="26"/>
      <c r="Z37" s="10" t="s">
        <v>26</v>
      </c>
      <c r="AA37" s="7">
        <v>2030</v>
      </c>
      <c r="AB37" s="7" t="s">
        <v>53</v>
      </c>
      <c r="AC37" s="43">
        <v>2.0043906707332557E-2</v>
      </c>
      <c r="AD37" s="43">
        <v>1.9316984089878812E-2</v>
      </c>
      <c r="AE37" s="3" t="s">
        <v>66</v>
      </c>
      <c r="AF37" s="3"/>
      <c r="AG37" s="26"/>
      <c r="AH37" s="10" t="s">
        <v>26</v>
      </c>
      <c r="AI37" s="7">
        <v>2030</v>
      </c>
      <c r="AJ37" s="7" t="s">
        <v>53</v>
      </c>
      <c r="AK37" s="43">
        <v>1.7493009120234722E-2</v>
      </c>
      <c r="AL37" s="43">
        <v>2.2226397546315092E-2</v>
      </c>
      <c r="AM37" s="3" t="s">
        <v>66</v>
      </c>
      <c r="AN37" s="3"/>
      <c r="AO37" s="26"/>
      <c r="AP37" s="10" t="s">
        <v>26</v>
      </c>
      <c r="AQ37" s="7">
        <v>2030</v>
      </c>
      <c r="AR37" s="7" t="s">
        <v>53</v>
      </c>
      <c r="AS37" s="43">
        <v>1.5467182735283634E-2</v>
      </c>
      <c r="AT37" s="43">
        <v>1.5752745110361399E-2</v>
      </c>
      <c r="AU37" s="3" t="s">
        <v>66</v>
      </c>
      <c r="AV37" s="3"/>
      <c r="AW37" s="26"/>
      <c r="AX37" s="10" t="s">
        <v>26</v>
      </c>
      <c r="AY37" s="7">
        <v>2030</v>
      </c>
      <c r="AZ37" s="7" t="s">
        <v>53</v>
      </c>
      <c r="BA37" s="43">
        <v>1.500261439082038E-2</v>
      </c>
      <c r="BB37" s="43">
        <v>1.4028363783289437E-2</v>
      </c>
      <c r="BC37" s="3" t="s">
        <v>66</v>
      </c>
      <c r="BD37" s="3"/>
      <c r="BE37" s="26"/>
      <c r="BF37" s="10" t="s">
        <v>26</v>
      </c>
      <c r="BG37" s="7">
        <v>2030</v>
      </c>
      <c r="BH37" s="7" t="s">
        <v>53</v>
      </c>
      <c r="BI37" s="43">
        <v>1.3135284456547531E-2</v>
      </c>
      <c r="BJ37" s="43">
        <v>1.4234212044077746E-2</v>
      </c>
      <c r="BK37" s="3" t="s">
        <v>66</v>
      </c>
      <c r="BL37" s="3"/>
      <c r="BM37" s="26"/>
      <c r="BN37" s="10" t="s">
        <v>26</v>
      </c>
      <c r="BO37" s="7">
        <v>2030</v>
      </c>
      <c r="BP37" s="7" t="s">
        <v>53</v>
      </c>
      <c r="BQ37" s="43">
        <v>1.4000864305650243E-2</v>
      </c>
      <c r="BR37" s="43">
        <v>1.6236988185269825E-2</v>
      </c>
      <c r="BS37" s="3" t="s">
        <v>66</v>
      </c>
      <c r="BT37" s="3"/>
      <c r="BU37" s="26"/>
      <c r="BV37" s="10" t="s">
        <v>26</v>
      </c>
      <c r="BW37" s="7">
        <v>2030</v>
      </c>
      <c r="BX37" s="7" t="s">
        <v>53</v>
      </c>
      <c r="BY37" s="43">
        <v>1.1774601683296337E-2</v>
      </c>
      <c r="BZ37" s="43">
        <v>1.4792472567236488E-2</v>
      </c>
      <c r="CA37" s="3" t="s">
        <v>66</v>
      </c>
      <c r="CB37" s="3"/>
      <c r="CC37" s="26"/>
      <c r="CD37" s="10" t="s">
        <v>26</v>
      </c>
      <c r="CE37" s="7">
        <v>2030</v>
      </c>
      <c r="CF37" s="7" t="s">
        <v>53</v>
      </c>
      <c r="CG37" s="43">
        <v>1.4396245623471225E-2</v>
      </c>
      <c r="CH37" s="43">
        <v>1.1698395669618958E-2</v>
      </c>
      <c r="CI37" s="3" t="s">
        <v>66</v>
      </c>
      <c r="CJ37" s="3"/>
      <c r="CK37" s="26"/>
      <c r="CL37" s="10" t="s">
        <v>26</v>
      </c>
      <c r="CM37" s="7">
        <v>2030</v>
      </c>
      <c r="CN37" s="7" t="s">
        <v>53</v>
      </c>
      <c r="CO37" s="43">
        <v>1.1193151749990629E-2</v>
      </c>
      <c r="CP37" s="43">
        <v>8.996121503237052E-3</v>
      </c>
      <c r="CQ37" s="3" t="s">
        <v>66</v>
      </c>
      <c r="CR37" s="3"/>
      <c r="CS37" s="26"/>
      <c r="CT37" s="10" t="s">
        <v>26</v>
      </c>
      <c r="CU37" s="7">
        <v>2030</v>
      </c>
      <c r="CV37" s="7" t="s">
        <v>53</v>
      </c>
      <c r="CW37" s="43">
        <v>9.9276986981207977E-3</v>
      </c>
      <c r="CX37" s="43">
        <v>9.0714925668179611E-3</v>
      </c>
      <c r="CY37" s="3" t="s">
        <v>66</v>
      </c>
      <c r="CZ37" s="3"/>
      <c r="DA37" s="26"/>
      <c r="DB37" s="10" t="s">
        <v>26</v>
      </c>
      <c r="DC37" s="7">
        <v>2030</v>
      </c>
      <c r="DD37" s="7" t="s">
        <v>53</v>
      </c>
      <c r="DE37" s="43">
        <v>7.2644333454738134E-3</v>
      </c>
      <c r="DF37" s="43">
        <v>7.8660970776862505E-3</v>
      </c>
      <c r="DG37" s="3" t="s">
        <v>66</v>
      </c>
      <c r="DH37" s="3"/>
      <c r="DI37" s="26"/>
      <c r="DJ37" s="10" t="s">
        <v>26</v>
      </c>
      <c r="DK37" s="7">
        <v>2030</v>
      </c>
      <c r="DL37" s="7" t="s">
        <v>53</v>
      </c>
      <c r="DM37" s="43">
        <v>7.5317010105334795E-3</v>
      </c>
      <c r="DN37" s="43">
        <v>7.1379080961036321E-3</v>
      </c>
      <c r="DO37" s="3" t="s">
        <v>66</v>
      </c>
      <c r="DP37" s="3"/>
      <c r="DQ37" s="26"/>
      <c r="DR37" s="10" t="s">
        <v>26</v>
      </c>
      <c r="DS37" s="7">
        <v>2030</v>
      </c>
      <c r="DT37" s="7" t="s">
        <v>53</v>
      </c>
      <c r="DU37" s="43">
        <v>5.9852029117650881E-3</v>
      </c>
      <c r="DV37" s="43">
        <v>4.863643292056353E-3</v>
      </c>
      <c r="DW37" s="3" t="s">
        <v>66</v>
      </c>
      <c r="DX37" s="3"/>
      <c r="DY37" s="26"/>
      <c r="DZ37" s="10" t="s">
        <v>26</v>
      </c>
      <c r="EA37" s="7">
        <v>2030</v>
      </c>
      <c r="EB37" s="7" t="s">
        <v>53</v>
      </c>
      <c r="EC37" s="43"/>
      <c r="ED37" s="43">
        <v>4.5411909446711552E-3</v>
      </c>
      <c r="EE37" s="3" t="s">
        <v>66</v>
      </c>
      <c r="EF37" s="3"/>
      <c r="EG37" s="26"/>
      <c r="EH37" s="10" t="s">
        <v>26</v>
      </c>
      <c r="EI37" s="7">
        <v>2030</v>
      </c>
      <c r="EJ37" s="7" t="s">
        <v>53</v>
      </c>
      <c r="EK37" s="43"/>
      <c r="EL37" s="43">
        <v>4.403732748315967E-3</v>
      </c>
      <c r="EM37" s="3" t="s">
        <v>66</v>
      </c>
      <c r="EN37" s="3"/>
    </row>
    <row r="38" spans="2:144" s="22" customFormat="1" x14ac:dyDescent="0.3">
      <c r="B38" s="25" t="s">
        <v>21</v>
      </c>
      <c r="C38" s="18">
        <v>2040</v>
      </c>
      <c r="D38" s="18" t="s">
        <v>50</v>
      </c>
      <c r="E38" s="18">
        <v>20284.639650000005</v>
      </c>
      <c r="F38" s="18">
        <v>11998.76977884902</v>
      </c>
      <c r="G38" s="21" t="s">
        <v>66</v>
      </c>
      <c r="H38" s="21"/>
      <c r="I38" s="41"/>
      <c r="J38" s="25" t="s">
        <v>21</v>
      </c>
      <c r="K38" s="18">
        <v>2040</v>
      </c>
      <c r="L38" s="18" t="s">
        <v>50</v>
      </c>
      <c r="M38" s="18">
        <v>14324.611271137044</v>
      </c>
      <c r="N38" s="18">
        <v>9500.265879980916</v>
      </c>
      <c r="O38" s="21" t="s">
        <v>66</v>
      </c>
      <c r="P38" s="21"/>
      <c r="Q38" s="41"/>
      <c r="R38" s="25" t="s">
        <v>21</v>
      </c>
      <c r="S38" s="18">
        <v>2040</v>
      </c>
      <c r="T38" s="18" t="s">
        <v>50</v>
      </c>
      <c r="U38" s="18">
        <v>9838.4025359141015</v>
      </c>
      <c r="V38" s="18">
        <v>7625.9560404406975</v>
      </c>
      <c r="W38" s="21" t="s">
        <v>66</v>
      </c>
      <c r="X38" s="21"/>
      <c r="Y38" s="41"/>
      <c r="Z38" s="25" t="s">
        <v>21</v>
      </c>
      <c r="AA38" s="18">
        <v>2040</v>
      </c>
      <c r="AB38" s="18" t="s">
        <v>50</v>
      </c>
      <c r="AC38" s="18">
        <v>6984.7051983437996</v>
      </c>
      <c r="AD38" s="18">
        <v>6121.4292594988674</v>
      </c>
      <c r="AE38" s="21" t="s">
        <v>66</v>
      </c>
      <c r="AF38" s="21"/>
      <c r="AG38" s="41"/>
      <c r="AH38" s="25" t="s">
        <v>21</v>
      </c>
      <c r="AI38" s="18">
        <v>2040</v>
      </c>
      <c r="AJ38" s="18" t="s">
        <v>50</v>
      </c>
      <c r="AK38" s="18">
        <v>6078.3785962643396</v>
      </c>
      <c r="AL38" s="18">
        <v>4586.6732105323981</v>
      </c>
      <c r="AM38" s="21" t="s">
        <v>66</v>
      </c>
      <c r="AN38" s="21"/>
      <c r="AO38" s="41"/>
      <c r="AP38" s="25" t="s">
        <v>21</v>
      </c>
      <c r="AQ38" s="18">
        <v>2040</v>
      </c>
      <c r="AR38" s="18" t="s">
        <v>50</v>
      </c>
      <c r="AS38" s="18">
        <v>4231.6850287641491</v>
      </c>
      <c r="AT38" s="18">
        <v>3675.1552156327721</v>
      </c>
      <c r="AU38" s="21" t="s">
        <v>66</v>
      </c>
      <c r="AV38" s="21"/>
      <c r="AW38" s="41"/>
      <c r="AX38" s="25" t="s">
        <v>21</v>
      </c>
      <c r="AY38" s="18">
        <v>2040</v>
      </c>
      <c r="AZ38" s="18" t="s">
        <v>50</v>
      </c>
      <c r="BA38" s="18">
        <v>3667.1082695866576</v>
      </c>
      <c r="BB38" s="18">
        <v>3487.1181546513249</v>
      </c>
      <c r="BC38" s="21" t="s">
        <v>66</v>
      </c>
      <c r="BD38" s="21"/>
      <c r="BE38" s="41"/>
      <c r="BF38" s="25" t="s">
        <v>21</v>
      </c>
      <c r="BG38" s="18">
        <v>2040</v>
      </c>
      <c r="BH38" s="18" t="s">
        <v>50</v>
      </c>
      <c r="BI38" s="18">
        <v>3439.7835490009838</v>
      </c>
      <c r="BJ38" s="18">
        <v>3325.2236122903232</v>
      </c>
      <c r="BK38" s="21" t="s">
        <v>66</v>
      </c>
      <c r="BL38" s="21"/>
      <c r="BM38" s="41"/>
      <c r="BN38" s="25" t="s">
        <v>21</v>
      </c>
      <c r="BO38" s="18">
        <v>2040</v>
      </c>
      <c r="BP38" s="18" t="s">
        <v>50</v>
      </c>
      <c r="BQ38" s="18">
        <v>3180.6486726255271</v>
      </c>
      <c r="BR38" s="18">
        <v>2671.015564097791</v>
      </c>
      <c r="BS38" s="21" t="s">
        <v>66</v>
      </c>
      <c r="BT38" s="21"/>
      <c r="BU38" s="41"/>
      <c r="BV38" s="25" t="s">
        <v>21</v>
      </c>
      <c r="BW38" s="18">
        <v>2040</v>
      </c>
      <c r="BX38" s="18" t="s">
        <v>50</v>
      </c>
      <c r="BY38" s="18">
        <v>2875.1612328316196</v>
      </c>
      <c r="BZ38" s="18">
        <v>2469.7955518093941</v>
      </c>
      <c r="CA38" s="21" t="s">
        <v>66</v>
      </c>
      <c r="CB38" s="21"/>
      <c r="CC38" s="41"/>
      <c r="CD38" s="25" t="s">
        <v>21</v>
      </c>
      <c r="CE38" s="18">
        <v>2040</v>
      </c>
      <c r="CF38" s="18" t="s">
        <v>50</v>
      </c>
      <c r="CG38" s="18">
        <v>2362.4131365133339</v>
      </c>
      <c r="CH38" s="18">
        <v>1911.632552411312</v>
      </c>
      <c r="CI38" s="21" t="s">
        <v>66</v>
      </c>
      <c r="CJ38" s="21"/>
      <c r="CK38" s="41"/>
      <c r="CL38" s="25" t="s">
        <v>21</v>
      </c>
      <c r="CM38" s="18">
        <v>2040</v>
      </c>
      <c r="CN38" s="18" t="s">
        <v>50</v>
      </c>
      <c r="CO38" s="18">
        <v>1885.3884210564565</v>
      </c>
      <c r="CP38" s="18">
        <v>1303.2733092277333</v>
      </c>
      <c r="CQ38" s="21" t="s">
        <v>66</v>
      </c>
      <c r="CR38" s="21"/>
      <c r="CS38" s="41"/>
      <c r="CT38" s="25" t="s">
        <v>21</v>
      </c>
      <c r="CU38" s="18">
        <v>2040</v>
      </c>
      <c r="CV38" s="18" t="s">
        <v>50</v>
      </c>
      <c r="CW38" s="18">
        <v>1215.5121994674214</v>
      </c>
      <c r="CX38" s="18">
        <v>1044.3558815838751</v>
      </c>
      <c r="CY38" s="21" t="s">
        <v>66</v>
      </c>
      <c r="CZ38" s="21"/>
      <c r="DA38" s="41"/>
      <c r="DB38" s="25" t="s">
        <v>21</v>
      </c>
      <c r="DC38" s="18">
        <v>2040</v>
      </c>
      <c r="DD38" s="18" t="s">
        <v>50</v>
      </c>
      <c r="DE38" s="18">
        <v>1042.843960814613</v>
      </c>
      <c r="DF38" s="18">
        <v>1012.622896535919</v>
      </c>
      <c r="DG38" s="21" t="s">
        <v>66</v>
      </c>
      <c r="DH38" s="21"/>
      <c r="DI38" s="41"/>
      <c r="DJ38" s="25" t="s">
        <v>21</v>
      </c>
      <c r="DK38" s="18">
        <v>2040</v>
      </c>
      <c r="DL38" s="18" t="s">
        <v>50</v>
      </c>
      <c r="DM38" s="18">
        <v>969.18073501924971</v>
      </c>
      <c r="DN38" s="18">
        <v>913.80906159739459</v>
      </c>
      <c r="DO38" s="21" t="s">
        <v>66</v>
      </c>
      <c r="DP38" s="21"/>
      <c r="DQ38" s="41"/>
      <c r="DR38" s="25" t="s">
        <v>21</v>
      </c>
      <c r="DS38" s="18">
        <v>2040</v>
      </c>
      <c r="DT38" s="18" t="s">
        <v>50</v>
      </c>
      <c r="DU38" s="18">
        <v>873.83099765517159</v>
      </c>
      <c r="DV38" s="18">
        <v>905.26101493657688</v>
      </c>
      <c r="DW38" s="21" t="s">
        <v>66</v>
      </c>
      <c r="DX38" s="21"/>
      <c r="DY38" s="41"/>
      <c r="DZ38" s="25" t="s">
        <v>21</v>
      </c>
      <c r="EA38" s="18">
        <v>2040</v>
      </c>
      <c r="EB38" s="18" t="s">
        <v>50</v>
      </c>
      <c r="EC38" s="18"/>
      <c r="ED38" s="18">
        <v>898.00549399330851</v>
      </c>
      <c r="EE38" s="21" t="s">
        <v>66</v>
      </c>
      <c r="EF38" s="21"/>
      <c r="EG38" s="41"/>
      <c r="EH38" s="25" t="s">
        <v>21</v>
      </c>
      <c r="EI38" s="18">
        <v>2040</v>
      </c>
      <c r="EJ38" s="18" t="s">
        <v>50</v>
      </c>
      <c r="EK38" s="18"/>
      <c r="EL38" s="18">
        <v>896.70847183960495</v>
      </c>
      <c r="EM38" s="21" t="s">
        <v>66</v>
      </c>
      <c r="EN38" s="21"/>
    </row>
    <row r="39" spans="2:144" s="22" customFormat="1" x14ac:dyDescent="0.3">
      <c r="B39" s="25" t="s">
        <v>22</v>
      </c>
      <c r="C39" s="18">
        <v>2040</v>
      </c>
      <c r="D39" s="18" t="s">
        <v>23</v>
      </c>
      <c r="E39" s="18">
        <v>62.8930817610063</v>
      </c>
      <c r="F39" s="18">
        <v>66.225165562913901</v>
      </c>
      <c r="G39" s="21" t="s">
        <v>66</v>
      </c>
      <c r="H39" s="21"/>
      <c r="I39" s="41"/>
      <c r="J39" s="25" t="s">
        <v>22</v>
      </c>
      <c r="K39" s="18">
        <v>2040</v>
      </c>
      <c r="L39" s="18" t="s">
        <v>23</v>
      </c>
      <c r="M39" s="18">
        <v>62.8930817610063</v>
      </c>
      <c r="N39" s="18">
        <v>66.225165562913901</v>
      </c>
      <c r="O39" s="21" t="s">
        <v>66</v>
      </c>
      <c r="P39" s="21"/>
      <c r="Q39" s="41"/>
      <c r="R39" s="25" t="s">
        <v>22</v>
      </c>
      <c r="S39" s="18">
        <v>2040</v>
      </c>
      <c r="T39" s="18" t="s">
        <v>23</v>
      </c>
      <c r="U39" s="18">
        <v>62.893081761006286</v>
      </c>
      <c r="V39" s="18">
        <v>66.225165562913901</v>
      </c>
      <c r="W39" s="21" t="s">
        <v>66</v>
      </c>
      <c r="X39" s="21"/>
      <c r="Y39" s="41"/>
      <c r="Z39" s="25" t="s">
        <v>22</v>
      </c>
      <c r="AA39" s="18">
        <v>2040</v>
      </c>
      <c r="AB39" s="18" t="s">
        <v>23</v>
      </c>
      <c r="AC39" s="18">
        <v>66.225165562913915</v>
      </c>
      <c r="AD39" s="18">
        <v>66.225165562913915</v>
      </c>
      <c r="AE39" s="21" t="s">
        <v>66</v>
      </c>
      <c r="AF39" s="21"/>
      <c r="AG39" s="41"/>
      <c r="AH39" s="25" t="s">
        <v>22</v>
      </c>
      <c r="AI39" s="18">
        <v>2040</v>
      </c>
      <c r="AJ39" s="18" t="s">
        <v>23</v>
      </c>
      <c r="AK39" s="18">
        <v>66.225165562913901</v>
      </c>
      <c r="AL39" s="18">
        <v>68.965517241379303</v>
      </c>
      <c r="AM39" s="21" t="s">
        <v>66</v>
      </c>
      <c r="AN39" s="21"/>
      <c r="AO39" s="41"/>
      <c r="AP39" s="25" t="s">
        <v>22</v>
      </c>
      <c r="AQ39" s="18">
        <v>2040</v>
      </c>
      <c r="AR39" s="18" t="s">
        <v>23</v>
      </c>
      <c r="AS39" s="18">
        <v>68.965517241379317</v>
      </c>
      <c r="AT39" s="18">
        <v>71.942446043165475</v>
      </c>
      <c r="AU39" s="21" t="s">
        <v>66</v>
      </c>
      <c r="AV39" s="21"/>
      <c r="AW39" s="41"/>
      <c r="AX39" s="25" t="s">
        <v>22</v>
      </c>
      <c r="AY39" s="18">
        <v>2040</v>
      </c>
      <c r="AZ39" s="18" t="s">
        <v>23</v>
      </c>
      <c r="BA39" s="18">
        <v>68.965517241379331</v>
      </c>
      <c r="BB39" s="18">
        <v>68.965517241379317</v>
      </c>
      <c r="BC39" s="21" t="s">
        <v>66</v>
      </c>
      <c r="BD39" s="21"/>
      <c r="BE39" s="41"/>
      <c r="BF39" s="25" t="s">
        <v>22</v>
      </c>
      <c r="BG39" s="18">
        <v>2040</v>
      </c>
      <c r="BH39" s="18" t="s">
        <v>23</v>
      </c>
      <c r="BI39" s="18">
        <v>68.965517241379303</v>
      </c>
      <c r="BJ39" s="18">
        <v>68.965517241379317</v>
      </c>
      <c r="BK39" s="21" t="s">
        <v>66</v>
      </c>
      <c r="BL39" s="21"/>
      <c r="BM39" s="41"/>
      <c r="BN39" s="25" t="s">
        <v>22</v>
      </c>
      <c r="BO39" s="18">
        <v>2040</v>
      </c>
      <c r="BP39" s="18" t="s">
        <v>23</v>
      </c>
      <c r="BQ39" s="18">
        <v>68.965517241379317</v>
      </c>
      <c r="BR39" s="18">
        <v>68.965517241379303</v>
      </c>
      <c r="BS39" s="21" t="s">
        <v>66</v>
      </c>
      <c r="BT39" s="21"/>
      <c r="BU39" s="41"/>
      <c r="BV39" s="25" t="s">
        <v>22</v>
      </c>
      <c r="BW39" s="18">
        <v>2040</v>
      </c>
      <c r="BX39" s="18" t="s">
        <v>23</v>
      </c>
      <c r="BY39" s="18">
        <v>68.965517241379317</v>
      </c>
      <c r="BZ39" s="18">
        <v>68.965517241379303</v>
      </c>
      <c r="CA39" s="21" t="s">
        <v>66</v>
      </c>
      <c r="CB39" s="21"/>
      <c r="CC39" s="41"/>
      <c r="CD39" s="25" t="s">
        <v>22</v>
      </c>
      <c r="CE39" s="18">
        <v>2040</v>
      </c>
      <c r="CF39" s="18" t="s">
        <v>23</v>
      </c>
      <c r="CG39" s="18">
        <v>68.965517241379303</v>
      </c>
      <c r="CH39" s="18">
        <v>66.225165562913915</v>
      </c>
      <c r="CI39" s="21" t="s">
        <v>66</v>
      </c>
      <c r="CJ39" s="21"/>
      <c r="CK39" s="41"/>
      <c r="CL39" s="25" t="s">
        <v>22</v>
      </c>
      <c r="CM39" s="18">
        <v>2040</v>
      </c>
      <c r="CN39" s="18" t="s">
        <v>23</v>
      </c>
      <c r="CO39" s="18">
        <v>66.225165562913901</v>
      </c>
      <c r="CP39" s="18">
        <v>62.5</v>
      </c>
      <c r="CQ39" s="21" t="s">
        <v>66</v>
      </c>
      <c r="CR39" s="21"/>
      <c r="CS39" s="41"/>
      <c r="CT39" s="25" t="s">
        <v>22</v>
      </c>
      <c r="CU39" s="18">
        <v>2040</v>
      </c>
      <c r="CV39" s="18" t="s">
        <v>23</v>
      </c>
      <c r="CW39" s="18">
        <v>60.240963855421683</v>
      </c>
      <c r="CX39" s="18">
        <v>57.47126436781609</v>
      </c>
      <c r="CY39" s="21" t="s">
        <v>66</v>
      </c>
      <c r="CZ39" s="21"/>
      <c r="DA39" s="41"/>
      <c r="DB39" s="25" t="s">
        <v>22</v>
      </c>
      <c r="DC39" s="18">
        <v>2040</v>
      </c>
      <c r="DD39" s="18" t="s">
        <v>23</v>
      </c>
      <c r="DE39" s="18">
        <v>57.47126436781609</v>
      </c>
      <c r="DF39" s="18">
        <v>56.497175141242927</v>
      </c>
      <c r="DG39" s="21" t="s">
        <v>66</v>
      </c>
      <c r="DH39" s="21"/>
      <c r="DI39" s="41"/>
      <c r="DJ39" s="25" t="s">
        <v>22</v>
      </c>
      <c r="DK39" s="18">
        <v>2040</v>
      </c>
      <c r="DL39" s="18" t="s">
        <v>23</v>
      </c>
      <c r="DM39" s="18">
        <v>56.497175141242941</v>
      </c>
      <c r="DN39" s="18">
        <v>61.728395061728406</v>
      </c>
      <c r="DO39" s="21" t="s">
        <v>66</v>
      </c>
      <c r="DP39" s="21"/>
      <c r="DQ39" s="41"/>
      <c r="DR39" s="25" t="s">
        <v>22</v>
      </c>
      <c r="DS39" s="18">
        <v>2040</v>
      </c>
      <c r="DT39" s="18" t="s">
        <v>23</v>
      </c>
      <c r="DU39" s="18">
        <v>61.728395061728392</v>
      </c>
      <c r="DV39" s="18">
        <v>61.728395061728406</v>
      </c>
      <c r="DW39" s="21" t="s">
        <v>66</v>
      </c>
      <c r="DX39" s="21"/>
      <c r="DY39" s="41"/>
      <c r="DZ39" s="25" t="s">
        <v>22</v>
      </c>
      <c r="EA39" s="18">
        <v>2040</v>
      </c>
      <c r="EB39" s="18" t="s">
        <v>23</v>
      </c>
      <c r="EC39" s="18"/>
      <c r="ED39" s="18">
        <v>61.728395061728392</v>
      </c>
      <c r="EE39" s="21" t="s">
        <v>66</v>
      </c>
      <c r="EF39" s="21"/>
      <c r="EG39" s="41"/>
      <c r="EH39" s="25" t="s">
        <v>22</v>
      </c>
      <c r="EI39" s="18">
        <v>2040</v>
      </c>
      <c r="EJ39" s="18" t="s">
        <v>23</v>
      </c>
      <c r="EK39" s="18"/>
      <c r="EL39" s="18">
        <v>61.728395061728392</v>
      </c>
      <c r="EM39" s="21" t="s">
        <v>66</v>
      </c>
      <c r="EN39" s="21"/>
    </row>
    <row r="40" spans="2:144" s="22" customFormat="1" x14ac:dyDescent="0.3">
      <c r="B40" s="25" t="s">
        <v>11</v>
      </c>
      <c r="C40" s="18">
        <v>2040</v>
      </c>
      <c r="D40" s="18" t="s">
        <v>23</v>
      </c>
      <c r="E40" s="18">
        <v>37.1069182389937</v>
      </c>
      <c r="F40" s="18">
        <v>33.774834437086099</v>
      </c>
      <c r="G40" s="21" t="s">
        <v>66</v>
      </c>
      <c r="H40" s="21"/>
      <c r="I40" s="41"/>
      <c r="J40" s="25" t="s">
        <v>11</v>
      </c>
      <c r="K40" s="18">
        <v>2040</v>
      </c>
      <c r="L40" s="18" t="s">
        <v>23</v>
      </c>
      <c r="M40" s="18">
        <v>37.1069182389937</v>
      </c>
      <c r="N40" s="18">
        <v>33.774834437086099</v>
      </c>
      <c r="O40" s="21" t="s">
        <v>66</v>
      </c>
      <c r="P40" s="21"/>
      <c r="Q40" s="41"/>
      <c r="R40" s="25" t="s">
        <v>11</v>
      </c>
      <c r="S40" s="18">
        <v>2040</v>
      </c>
      <c r="T40" s="18" t="s">
        <v>23</v>
      </c>
      <c r="U40" s="18">
        <v>37.106918238993714</v>
      </c>
      <c r="V40" s="18">
        <v>33.774834437086099</v>
      </c>
      <c r="W40" s="21" t="s">
        <v>66</v>
      </c>
      <c r="X40" s="21"/>
      <c r="Y40" s="41"/>
      <c r="Z40" s="25" t="s">
        <v>11</v>
      </c>
      <c r="AA40" s="18">
        <v>2040</v>
      </c>
      <c r="AB40" s="18" t="s">
        <v>23</v>
      </c>
      <c r="AC40" s="18">
        <v>33.774834437086085</v>
      </c>
      <c r="AD40" s="18">
        <v>33.774834437086085</v>
      </c>
      <c r="AE40" s="21" t="s">
        <v>66</v>
      </c>
      <c r="AF40" s="21"/>
      <c r="AG40" s="41"/>
      <c r="AH40" s="25" t="s">
        <v>11</v>
      </c>
      <c r="AI40" s="18">
        <v>2040</v>
      </c>
      <c r="AJ40" s="18" t="s">
        <v>23</v>
      </c>
      <c r="AK40" s="18">
        <v>33.774834437086099</v>
      </c>
      <c r="AL40" s="18">
        <v>31.034482758620697</v>
      </c>
      <c r="AM40" s="21" t="s">
        <v>66</v>
      </c>
      <c r="AN40" s="21"/>
      <c r="AO40" s="41"/>
      <c r="AP40" s="25" t="s">
        <v>11</v>
      </c>
      <c r="AQ40" s="18">
        <v>2040</v>
      </c>
      <c r="AR40" s="18" t="s">
        <v>23</v>
      </c>
      <c r="AS40" s="18">
        <v>31.034482758620683</v>
      </c>
      <c r="AT40" s="18">
        <v>28.057553956834525</v>
      </c>
      <c r="AU40" s="21" t="s">
        <v>66</v>
      </c>
      <c r="AV40" s="21"/>
      <c r="AW40" s="41"/>
      <c r="AX40" s="25" t="s">
        <v>11</v>
      </c>
      <c r="AY40" s="18">
        <v>2040</v>
      </c>
      <c r="AZ40" s="18" t="s">
        <v>23</v>
      </c>
      <c r="BA40" s="18">
        <v>31.034482758620669</v>
      </c>
      <c r="BB40" s="18">
        <v>31.034482758620683</v>
      </c>
      <c r="BC40" s="21" t="s">
        <v>66</v>
      </c>
      <c r="BD40" s="21"/>
      <c r="BE40" s="41"/>
      <c r="BF40" s="25" t="s">
        <v>11</v>
      </c>
      <c r="BG40" s="18">
        <v>2040</v>
      </c>
      <c r="BH40" s="18" t="s">
        <v>23</v>
      </c>
      <c r="BI40" s="18">
        <v>31.034482758620697</v>
      </c>
      <c r="BJ40" s="18">
        <v>31.034482758620683</v>
      </c>
      <c r="BK40" s="21" t="s">
        <v>66</v>
      </c>
      <c r="BL40" s="21"/>
      <c r="BM40" s="41"/>
      <c r="BN40" s="25" t="s">
        <v>11</v>
      </c>
      <c r="BO40" s="18">
        <v>2040</v>
      </c>
      <c r="BP40" s="18" t="s">
        <v>23</v>
      </c>
      <c r="BQ40" s="18">
        <v>31.034482758620683</v>
      </c>
      <c r="BR40" s="18">
        <v>31.034482758620697</v>
      </c>
      <c r="BS40" s="21" t="s">
        <v>66</v>
      </c>
      <c r="BT40" s="21"/>
      <c r="BU40" s="41"/>
      <c r="BV40" s="25" t="s">
        <v>11</v>
      </c>
      <c r="BW40" s="18">
        <v>2040</v>
      </c>
      <c r="BX40" s="18" t="s">
        <v>23</v>
      </c>
      <c r="BY40" s="18">
        <v>31.034482758620683</v>
      </c>
      <c r="BZ40" s="18">
        <v>31.034482758620697</v>
      </c>
      <c r="CA40" s="21" t="s">
        <v>66</v>
      </c>
      <c r="CB40" s="21"/>
      <c r="CC40" s="41"/>
      <c r="CD40" s="25" t="s">
        <v>11</v>
      </c>
      <c r="CE40" s="18">
        <v>2040</v>
      </c>
      <c r="CF40" s="18" t="s">
        <v>23</v>
      </c>
      <c r="CG40" s="18">
        <v>31.034482758620697</v>
      </c>
      <c r="CH40" s="18">
        <v>33.774834437086085</v>
      </c>
      <c r="CI40" s="21" t="s">
        <v>66</v>
      </c>
      <c r="CJ40" s="21"/>
      <c r="CK40" s="41"/>
      <c r="CL40" s="25" t="s">
        <v>11</v>
      </c>
      <c r="CM40" s="18">
        <v>2040</v>
      </c>
      <c r="CN40" s="18" t="s">
        <v>23</v>
      </c>
      <c r="CO40" s="18">
        <v>33.774834437086099</v>
      </c>
      <c r="CP40" s="18">
        <v>37.5</v>
      </c>
      <c r="CQ40" s="21" t="s">
        <v>66</v>
      </c>
      <c r="CR40" s="21"/>
      <c r="CS40" s="41"/>
      <c r="CT40" s="25" t="s">
        <v>11</v>
      </c>
      <c r="CU40" s="18">
        <v>2040</v>
      </c>
      <c r="CV40" s="18" t="s">
        <v>23</v>
      </c>
      <c r="CW40" s="18">
        <v>39.759036144578317</v>
      </c>
      <c r="CX40" s="18">
        <v>42.52873563218391</v>
      </c>
      <c r="CY40" s="21" t="s">
        <v>66</v>
      </c>
      <c r="CZ40" s="21"/>
      <c r="DA40" s="41"/>
      <c r="DB40" s="25" t="s">
        <v>11</v>
      </c>
      <c r="DC40" s="18">
        <v>2040</v>
      </c>
      <c r="DD40" s="18" t="s">
        <v>23</v>
      </c>
      <c r="DE40" s="18">
        <v>42.52873563218391</v>
      </c>
      <c r="DF40" s="18">
        <v>43.502824858757073</v>
      </c>
      <c r="DG40" s="21" t="s">
        <v>66</v>
      </c>
      <c r="DH40" s="21"/>
      <c r="DI40" s="41"/>
      <c r="DJ40" s="25" t="s">
        <v>11</v>
      </c>
      <c r="DK40" s="18">
        <v>2040</v>
      </c>
      <c r="DL40" s="18" t="s">
        <v>23</v>
      </c>
      <c r="DM40" s="18">
        <v>43.502824858757059</v>
      </c>
      <c r="DN40" s="18">
        <v>38.271604938271594</v>
      </c>
      <c r="DO40" s="21" t="s">
        <v>66</v>
      </c>
      <c r="DP40" s="21"/>
      <c r="DQ40" s="41"/>
      <c r="DR40" s="25" t="s">
        <v>11</v>
      </c>
      <c r="DS40" s="18">
        <v>2040</v>
      </c>
      <c r="DT40" s="18" t="s">
        <v>23</v>
      </c>
      <c r="DU40" s="18">
        <v>38.271604938271608</v>
      </c>
      <c r="DV40" s="18">
        <v>38.271604938271594</v>
      </c>
      <c r="DW40" s="21" t="s">
        <v>66</v>
      </c>
      <c r="DX40" s="21"/>
      <c r="DY40" s="41"/>
      <c r="DZ40" s="25" t="s">
        <v>11</v>
      </c>
      <c r="EA40" s="18">
        <v>2040</v>
      </c>
      <c r="EB40" s="18" t="s">
        <v>23</v>
      </c>
      <c r="EC40" s="18"/>
      <c r="ED40" s="18">
        <v>38.271604938271608</v>
      </c>
      <c r="EE40" s="21" t="s">
        <v>66</v>
      </c>
      <c r="EF40" s="21"/>
      <c r="EG40" s="41"/>
      <c r="EH40" s="25" t="s">
        <v>11</v>
      </c>
      <c r="EI40" s="18">
        <v>2040</v>
      </c>
      <c r="EJ40" s="18" t="s">
        <v>23</v>
      </c>
      <c r="EK40" s="18"/>
      <c r="EL40" s="18">
        <v>38.271604938271608</v>
      </c>
      <c r="EM40" s="21" t="s">
        <v>66</v>
      </c>
      <c r="EN40" s="21"/>
    </row>
    <row r="41" spans="2:144" s="22" customFormat="1" x14ac:dyDescent="0.3">
      <c r="B41" s="25" t="s">
        <v>24</v>
      </c>
      <c r="C41" s="18">
        <v>2040</v>
      </c>
      <c r="D41" s="18" t="s">
        <v>51</v>
      </c>
      <c r="E41" s="18" t="s">
        <v>56</v>
      </c>
      <c r="F41" s="18" t="s">
        <v>56</v>
      </c>
      <c r="G41" s="21" t="s">
        <v>66</v>
      </c>
      <c r="H41" s="21"/>
      <c r="I41" s="41"/>
      <c r="J41" s="25" t="s">
        <v>24</v>
      </c>
      <c r="K41" s="18">
        <v>2040</v>
      </c>
      <c r="L41" s="18" t="s">
        <v>51</v>
      </c>
      <c r="M41" s="18" t="s">
        <v>56</v>
      </c>
      <c r="N41" s="18" t="s">
        <v>56</v>
      </c>
      <c r="O41" s="21" t="s">
        <v>66</v>
      </c>
      <c r="P41" s="21"/>
      <c r="Q41" s="41"/>
      <c r="R41" s="25" t="s">
        <v>24</v>
      </c>
      <c r="S41" s="18">
        <v>2040</v>
      </c>
      <c r="T41" s="18" t="s">
        <v>51</v>
      </c>
      <c r="U41" s="18" t="s">
        <v>56</v>
      </c>
      <c r="V41" s="18" t="s">
        <v>56</v>
      </c>
      <c r="W41" s="21" t="s">
        <v>66</v>
      </c>
      <c r="X41" s="21"/>
      <c r="Y41" s="41"/>
      <c r="Z41" s="25" t="s">
        <v>24</v>
      </c>
      <c r="AA41" s="18">
        <v>2040</v>
      </c>
      <c r="AB41" s="18" t="s">
        <v>51</v>
      </c>
      <c r="AC41" s="18" t="s">
        <v>56</v>
      </c>
      <c r="AD41" s="18" t="s">
        <v>56</v>
      </c>
      <c r="AE41" s="21" t="s">
        <v>66</v>
      </c>
      <c r="AF41" s="21"/>
      <c r="AG41" s="41"/>
      <c r="AH41" s="25" t="s">
        <v>24</v>
      </c>
      <c r="AI41" s="18">
        <v>2040</v>
      </c>
      <c r="AJ41" s="18" t="s">
        <v>51</v>
      </c>
      <c r="AK41" s="18" t="s">
        <v>56</v>
      </c>
      <c r="AL41" s="18" t="s">
        <v>56</v>
      </c>
      <c r="AM41" s="21" t="s">
        <v>66</v>
      </c>
      <c r="AN41" s="21"/>
      <c r="AO41" s="41"/>
      <c r="AP41" s="25" t="s">
        <v>24</v>
      </c>
      <c r="AQ41" s="18">
        <v>2040</v>
      </c>
      <c r="AR41" s="18" t="s">
        <v>51</v>
      </c>
      <c r="AS41" s="18" t="s">
        <v>56</v>
      </c>
      <c r="AT41" s="18" t="s">
        <v>56</v>
      </c>
      <c r="AU41" s="21" t="s">
        <v>66</v>
      </c>
      <c r="AV41" s="21"/>
      <c r="AW41" s="41"/>
      <c r="AX41" s="25" t="s">
        <v>24</v>
      </c>
      <c r="AY41" s="18">
        <v>2040</v>
      </c>
      <c r="AZ41" s="18" t="s">
        <v>51</v>
      </c>
      <c r="BA41" s="18" t="s">
        <v>56</v>
      </c>
      <c r="BB41" s="18" t="s">
        <v>56</v>
      </c>
      <c r="BC41" s="21" t="s">
        <v>66</v>
      </c>
      <c r="BD41" s="21"/>
      <c r="BE41" s="41"/>
      <c r="BF41" s="25" t="s">
        <v>24</v>
      </c>
      <c r="BG41" s="18">
        <v>2040</v>
      </c>
      <c r="BH41" s="18" t="s">
        <v>51</v>
      </c>
      <c r="BI41" s="18" t="s">
        <v>56</v>
      </c>
      <c r="BJ41" s="18" t="s">
        <v>56</v>
      </c>
      <c r="BK41" s="21" t="s">
        <v>66</v>
      </c>
      <c r="BL41" s="21"/>
      <c r="BM41" s="41"/>
      <c r="BN41" s="25" t="s">
        <v>24</v>
      </c>
      <c r="BO41" s="18">
        <v>2040</v>
      </c>
      <c r="BP41" s="18" t="s">
        <v>51</v>
      </c>
      <c r="BQ41" s="18" t="s">
        <v>56</v>
      </c>
      <c r="BR41" s="18" t="s">
        <v>56</v>
      </c>
      <c r="BS41" s="21" t="s">
        <v>66</v>
      </c>
      <c r="BT41" s="21"/>
      <c r="BU41" s="41"/>
      <c r="BV41" s="25" t="s">
        <v>24</v>
      </c>
      <c r="BW41" s="18">
        <v>2040</v>
      </c>
      <c r="BX41" s="18" t="s">
        <v>51</v>
      </c>
      <c r="BY41" s="18" t="s">
        <v>56</v>
      </c>
      <c r="BZ41" s="18" t="s">
        <v>56</v>
      </c>
      <c r="CA41" s="21" t="s">
        <v>66</v>
      </c>
      <c r="CB41" s="21"/>
      <c r="CC41" s="41"/>
      <c r="CD41" s="25" t="s">
        <v>24</v>
      </c>
      <c r="CE41" s="18">
        <v>2040</v>
      </c>
      <c r="CF41" s="18" t="s">
        <v>51</v>
      </c>
      <c r="CG41" s="18" t="s">
        <v>56</v>
      </c>
      <c r="CH41" s="18" t="s">
        <v>56</v>
      </c>
      <c r="CI41" s="21" t="s">
        <v>66</v>
      </c>
      <c r="CJ41" s="21"/>
      <c r="CK41" s="41"/>
      <c r="CL41" s="25" t="s">
        <v>24</v>
      </c>
      <c r="CM41" s="18">
        <v>2040</v>
      </c>
      <c r="CN41" s="18" t="s">
        <v>51</v>
      </c>
      <c r="CO41" s="18" t="s">
        <v>56</v>
      </c>
      <c r="CP41" s="18" t="s">
        <v>56</v>
      </c>
      <c r="CQ41" s="21" t="s">
        <v>66</v>
      </c>
      <c r="CR41" s="21"/>
      <c r="CS41" s="41"/>
      <c r="CT41" s="25" t="s">
        <v>24</v>
      </c>
      <c r="CU41" s="18">
        <v>2040</v>
      </c>
      <c r="CV41" s="18" t="s">
        <v>51</v>
      </c>
      <c r="CW41" s="18" t="s">
        <v>56</v>
      </c>
      <c r="CX41" s="18" t="s">
        <v>56</v>
      </c>
      <c r="CY41" s="21" t="s">
        <v>66</v>
      </c>
      <c r="CZ41" s="21"/>
      <c r="DA41" s="41"/>
      <c r="DB41" s="25" t="s">
        <v>24</v>
      </c>
      <c r="DC41" s="18">
        <v>2040</v>
      </c>
      <c r="DD41" s="18" t="s">
        <v>51</v>
      </c>
      <c r="DE41" s="18" t="s">
        <v>56</v>
      </c>
      <c r="DF41" s="18" t="s">
        <v>56</v>
      </c>
      <c r="DG41" s="21" t="s">
        <v>66</v>
      </c>
      <c r="DH41" s="21"/>
      <c r="DI41" s="41"/>
      <c r="DJ41" s="25" t="s">
        <v>24</v>
      </c>
      <c r="DK41" s="18">
        <v>2040</v>
      </c>
      <c r="DL41" s="18" t="s">
        <v>51</v>
      </c>
      <c r="DM41" s="18" t="s">
        <v>56</v>
      </c>
      <c r="DN41" s="18" t="s">
        <v>56</v>
      </c>
      <c r="DO41" s="21" t="s">
        <v>66</v>
      </c>
      <c r="DP41" s="21"/>
      <c r="DQ41" s="41"/>
      <c r="DR41" s="25" t="s">
        <v>24</v>
      </c>
      <c r="DS41" s="18">
        <v>2040</v>
      </c>
      <c r="DT41" s="18" t="s">
        <v>51</v>
      </c>
      <c r="DU41" s="18" t="s">
        <v>56</v>
      </c>
      <c r="DV41" s="18" t="s">
        <v>56</v>
      </c>
      <c r="DW41" s="21" t="s">
        <v>66</v>
      </c>
      <c r="DX41" s="21"/>
      <c r="DY41" s="41"/>
      <c r="DZ41" s="25" t="s">
        <v>24</v>
      </c>
      <c r="EA41" s="18">
        <v>2040</v>
      </c>
      <c r="EB41" s="18" t="s">
        <v>51</v>
      </c>
      <c r="EC41" s="18"/>
      <c r="ED41" s="18" t="s">
        <v>56</v>
      </c>
      <c r="EE41" s="21" t="s">
        <v>66</v>
      </c>
      <c r="EF41" s="21"/>
      <c r="EG41" s="41"/>
      <c r="EH41" s="25" t="s">
        <v>24</v>
      </c>
      <c r="EI41" s="18">
        <v>2040</v>
      </c>
      <c r="EJ41" s="18" t="s">
        <v>51</v>
      </c>
      <c r="EK41" s="18"/>
      <c r="EL41" s="18" t="s">
        <v>56</v>
      </c>
      <c r="EM41" s="21" t="s">
        <v>66</v>
      </c>
      <c r="EN41" s="21"/>
    </row>
    <row r="42" spans="2:144" s="22" customFormat="1" x14ac:dyDescent="0.3">
      <c r="B42" s="25" t="s">
        <v>25</v>
      </c>
      <c r="C42" s="18">
        <v>2040</v>
      </c>
      <c r="D42" s="18" t="s">
        <v>52</v>
      </c>
      <c r="E42" s="18">
        <v>1217.0783790000003</v>
      </c>
      <c r="F42" s="18">
        <v>1199.8769778849021</v>
      </c>
      <c r="G42" s="21" t="s">
        <v>67</v>
      </c>
      <c r="H42" s="21">
        <v>4</v>
      </c>
      <c r="I42" s="41"/>
      <c r="J42" s="25" t="s">
        <v>25</v>
      </c>
      <c r="K42" s="18">
        <v>2040</v>
      </c>
      <c r="L42" s="18" t="s">
        <v>52</v>
      </c>
      <c r="M42" s="18">
        <v>1862.1994652478159</v>
      </c>
      <c r="N42" s="18">
        <v>1710.0478583965651</v>
      </c>
      <c r="O42" s="21" t="s">
        <v>67</v>
      </c>
      <c r="P42" s="21">
        <v>4</v>
      </c>
      <c r="Q42" s="41"/>
      <c r="R42" s="25" t="s">
        <v>25</v>
      </c>
      <c r="S42" s="18">
        <v>2040</v>
      </c>
      <c r="T42" s="18" t="s">
        <v>52</v>
      </c>
      <c r="U42" s="18">
        <v>2361.2166086193847</v>
      </c>
      <c r="V42" s="18">
        <v>2272.5349000513283</v>
      </c>
      <c r="W42" s="21" t="s">
        <v>67</v>
      </c>
      <c r="X42" s="21">
        <v>4</v>
      </c>
      <c r="Y42" s="41"/>
      <c r="Z42" s="25" t="s">
        <v>25</v>
      </c>
      <c r="AA42" s="18">
        <v>2040</v>
      </c>
      <c r="AB42" s="18" t="s">
        <v>52</v>
      </c>
      <c r="AC42" s="18">
        <v>2095.4115595031399</v>
      </c>
      <c r="AD42" s="18">
        <v>2803.6146008504811</v>
      </c>
      <c r="AE42" s="21" t="s">
        <v>67</v>
      </c>
      <c r="AF42" s="21">
        <v>4</v>
      </c>
      <c r="AG42" s="41"/>
      <c r="AH42" s="25" t="s">
        <v>25</v>
      </c>
      <c r="AI42" s="18">
        <v>2040</v>
      </c>
      <c r="AJ42" s="18" t="s">
        <v>52</v>
      </c>
      <c r="AK42" s="18">
        <v>2832.5244258591824</v>
      </c>
      <c r="AL42" s="18">
        <v>2568.536997898143</v>
      </c>
      <c r="AM42" s="21" t="s">
        <v>67</v>
      </c>
      <c r="AN42" s="21">
        <v>4</v>
      </c>
      <c r="AO42" s="41"/>
      <c r="AP42" s="25" t="s">
        <v>25</v>
      </c>
      <c r="AQ42" s="18">
        <v>2040</v>
      </c>
      <c r="AR42" s="18" t="s">
        <v>52</v>
      </c>
      <c r="AS42" s="18">
        <v>2539.0110172584896</v>
      </c>
      <c r="AT42" s="18">
        <v>2940.1241725062173</v>
      </c>
      <c r="AU42" s="21" t="s">
        <v>67</v>
      </c>
      <c r="AV42" s="21">
        <v>4</v>
      </c>
      <c r="AW42" s="41"/>
      <c r="AX42" s="25" t="s">
        <v>25</v>
      </c>
      <c r="AY42" s="18">
        <v>2040</v>
      </c>
      <c r="AZ42" s="18" t="s">
        <v>52</v>
      </c>
      <c r="BA42" s="18">
        <v>3080.3709464527919</v>
      </c>
      <c r="BB42" s="18">
        <v>3835.8299701164574</v>
      </c>
      <c r="BC42" s="21" t="s">
        <v>67</v>
      </c>
      <c r="BD42" s="21">
        <v>4</v>
      </c>
      <c r="BE42" s="41"/>
      <c r="BF42" s="25" t="s">
        <v>25</v>
      </c>
      <c r="BG42" s="18">
        <v>2040</v>
      </c>
      <c r="BH42" s="18" t="s">
        <v>52</v>
      </c>
      <c r="BI42" s="18">
        <v>3783.7619039010824</v>
      </c>
      <c r="BJ42" s="18">
        <v>3990.268334748388</v>
      </c>
      <c r="BK42" s="21" t="s">
        <v>67</v>
      </c>
      <c r="BL42" s="21">
        <v>4</v>
      </c>
      <c r="BM42" s="41"/>
      <c r="BN42" s="25" t="s">
        <v>25</v>
      </c>
      <c r="BO42" s="18">
        <v>2040</v>
      </c>
      <c r="BP42" s="18" t="s">
        <v>52</v>
      </c>
      <c r="BQ42" s="18">
        <v>3880.3913806031433</v>
      </c>
      <c r="BR42" s="18">
        <v>4487.3061476842886</v>
      </c>
      <c r="BS42" s="21" t="s">
        <v>67</v>
      </c>
      <c r="BT42" s="21">
        <v>4</v>
      </c>
      <c r="BU42" s="41"/>
      <c r="BV42" s="25" t="s">
        <v>25</v>
      </c>
      <c r="BW42" s="18">
        <v>2040</v>
      </c>
      <c r="BX42" s="18" t="s">
        <v>52</v>
      </c>
      <c r="BY42" s="18">
        <v>5175.2902190969153</v>
      </c>
      <c r="BZ42" s="18">
        <v>5384.1543029444792</v>
      </c>
      <c r="CA42" s="21" t="s">
        <v>67</v>
      </c>
      <c r="CB42" s="21">
        <v>4</v>
      </c>
      <c r="CC42" s="41"/>
      <c r="CD42" s="25" t="s">
        <v>25</v>
      </c>
      <c r="CE42" s="18">
        <v>2040</v>
      </c>
      <c r="CF42" s="18" t="s">
        <v>52</v>
      </c>
      <c r="CG42" s="18">
        <v>5291.8054257898684</v>
      </c>
      <c r="CH42" s="18">
        <v>6346.6200740055556</v>
      </c>
      <c r="CI42" s="21" t="s">
        <v>67</v>
      </c>
      <c r="CJ42" s="21">
        <v>4</v>
      </c>
      <c r="CK42" s="41"/>
      <c r="CL42" s="25" t="s">
        <v>25</v>
      </c>
      <c r="CM42" s="18">
        <v>2040</v>
      </c>
      <c r="CN42" s="18" t="s">
        <v>52</v>
      </c>
      <c r="CO42" s="18">
        <v>6146.3662526440485</v>
      </c>
      <c r="CP42" s="18">
        <v>13814.697077813973</v>
      </c>
      <c r="CQ42" s="21" t="s">
        <v>67</v>
      </c>
      <c r="CR42" s="21">
        <v>4</v>
      </c>
      <c r="CS42" s="41"/>
      <c r="CT42" s="25" t="s">
        <v>25</v>
      </c>
      <c r="CU42" s="18">
        <v>2040</v>
      </c>
      <c r="CV42" s="18" t="s">
        <v>52</v>
      </c>
      <c r="CW42" s="18">
        <v>13249.082974194893</v>
      </c>
      <c r="CX42" s="18">
        <v>20448.488161412275</v>
      </c>
      <c r="CY42" s="21" t="s">
        <v>67</v>
      </c>
      <c r="CZ42" s="21">
        <v>4</v>
      </c>
      <c r="DA42" s="41"/>
      <c r="DB42" s="25" t="s">
        <v>25</v>
      </c>
      <c r="DC42" s="18">
        <v>2040</v>
      </c>
      <c r="DD42" s="18" t="s">
        <v>52</v>
      </c>
      <c r="DE42" s="18">
        <v>23359.70472224733</v>
      </c>
      <c r="DF42" s="18">
        <v>40302.391282129582</v>
      </c>
      <c r="DG42" s="21" t="s">
        <v>67</v>
      </c>
      <c r="DH42" s="21">
        <v>4</v>
      </c>
      <c r="DI42" s="41"/>
      <c r="DJ42" s="25" t="s">
        <v>25</v>
      </c>
      <c r="DK42" s="18">
        <v>2040</v>
      </c>
      <c r="DL42" s="18" t="s">
        <v>52</v>
      </c>
      <c r="DM42" s="18">
        <v>39193.668924178462</v>
      </c>
      <c r="DN42" s="18">
        <v>76248.228099686603</v>
      </c>
      <c r="DO42" s="21" t="s">
        <v>67</v>
      </c>
      <c r="DP42" s="21">
        <v>4</v>
      </c>
      <c r="DQ42" s="41"/>
      <c r="DR42" s="25" t="s">
        <v>25</v>
      </c>
      <c r="DS42" s="18">
        <v>2040</v>
      </c>
      <c r="DT42" s="18" t="s">
        <v>52</v>
      </c>
      <c r="DU42" s="18">
        <v>88082.164563641301</v>
      </c>
      <c r="DV42" s="18">
        <v>170062.33426598535</v>
      </c>
      <c r="DW42" s="21" t="s">
        <v>67</v>
      </c>
      <c r="DX42" s="21">
        <v>4</v>
      </c>
      <c r="DY42" s="41"/>
      <c r="DZ42" s="25" t="s">
        <v>25</v>
      </c>
      <c r="EA42" s="18">
        <v>2040</v>
      </c>
      <c r="EB42" s="18" t="s">
        <v>52</v>
      </c>
      <c r="EC42" s="18"/>
      <c r="ED42" s="18">
        <v>260637.11457661787</v>
      </c>
      <c r="EE42" s="21" t="s">
        <v>67</v>
      </c>
      <c r="EF42" s="21">
        <v>4</v>
      </c>
      <c r="EG42" s="41"/>
      <c r="EH42" s="25" t="s">
        <v>25</v>
      </c>
      <c r="EI42" s="18">
        <v>2040</v>
      </c>
      <c r="EJ42" s="18" t="s">
        <v>52</v>
      </c>
      <c r="EK42" s="18"/>
      <c r="EL42" s="18">
        <v>286641.83010824816</v>
      </c>
      <c r="EM42" s="21" t="s">
        <v>67</v>
      </c>
      <c r="EN42" s="21">
        <v>4</v>
      </c>
    </row>
    <row r="43" spans="2:144" x14ac:dyDescent="0.3">
      <c r="B43" s="11" t="s">
        <v>26</v>
      </c>
      <c r="C43" s="8">
        <v>2040</v>
      </c>
      <c r="D43" s="8" t="s">
        <v>53</v>
      </c>
      <c r="E43" s="44">
        <v>1.0872999999999999E-2</v>
      </c>
      <c r="F43" s="44">
        <v>2.0272532863423693E-2</v>
      </c>
      <c r="G43" s="3" t="s">
        <v>66</v>
      </c>
      <c r="H43" s="3"/>
      <c r="I43" s="26"/>
      <c r="J43" s="11" t="s">
        <v>26</v>
      </c>
      <c r="K43" s="8">
        <v>2040</v>
      </c>
      <c r="L43" s="8" t="s">
        <v>53</v>
      </c>
      <c r="M43" s="44">
        <v>1.0747966620644391E-2</v>
      </c>
      <c r="N43" s="44">
        <v>1.8777272937727685E-2</v>
      </c>
      <c r="O43" s="3" t="s">
        <v>66</v>
      </c>
      <c r="P43" s="3"/>
      <c r="Q43" s="26"/>
      <c r="R43" s="11" t="s">
        <v>26</v>
      </c>
      <c r="S43" s="8">
        <v>2040</v>
      </c>
      <c r="T43" s="8" t="s">
        <v>53</v>
      </c>
      <c r="U43" s="44">
        <v>1.3251364876579965E-2</v>
      </c>
      <c r="V43" s="44">
        <v>1.8350108988639181E-2</v>
      </c>
      <c r="W43" s="3" t="s">
        <v>66</v>
      </c>
      <c r="X43" s="3"/>
      <c r="Y43" s="26"/>
      <c r="Z43" s="11" t="s">
        <v>26</v>
      </c>
      <c r="AA43" s="8">
        <v>2040</v>
      </c>
      <c r="AB43" s="8" t="s">
        <v>53</v>
      </c>
      <c r="AC43" s="44">
        <v>2.0043906707332557E-2</v>
      </c>
      <c r="AD43" s="44">
        <v>1.9316984089878812E-2</v>
      </c>
      <c r="AE43" s="3" t="s">
        <v>66</v>
      </c>
      <c r="AF43" s="3"/>
      <c r="AG43" s="26"/>
      <c r="AH43" s="11" t="s">
        <v>26</v>
      </c>
      <c r="AI43" s="8">
        <v>2040</v>
      </c>
      <c r="AJ43" s="8" t="s">
        <v>53</v>
      </c>
      <c r="AK43" s="44">
        <v>1.7493009120234722E-2</v>
      </c>
      <c r="AL43" s="44">
        <v>2.2226397546315092E-2</v>
      </c>
      <c r="AM43" s="3" t="s">
        <v>66</v>
      </c>
      <c r="AN43" s="3"/>
      <c r="AO43" s="26"/>
      <c r="AP43" s="11" t="s">
        <v>26</v>
      </c>
      <c r="AQ43" s="8">
        <v>2040</v>
      </c>
      <c r="AR43" s="8" t="s">
        <v>53</v>
      </c>
      <c r="AS43" s="44">
        <v>1.5467182735283634E-2</v>
      </c>
      <c r="AT43" s="44">
        <v>1.5752745110361399E-2</v>
      </c>
      <c r="AU43" s="3" t="s">
        <v>66</v>
      </c>
      <c r="AV43" s="3"/>
      <c r="AW43" s="26"/>
      <c r="AX43" s="11" t="s">
        <v>26</v>
      </c>
      <c r="AY43" s="8">
        <v>2040</v>
      </c>
      <c r="AZ43" s="8" t="s">
        <v>53</v>
      </c>
      <c r="BA43" s="44">
        <v>1.500261439082038E-2</v>
      </c>
      <c r="BB43" s="44">
        <v>1.4028363783289437E-2</v>
      </c>
      <c r="BC43" s="3" t="s">
        <v>66</v>
      </c>
      <c r="BD43" s="3"/>
      <c r="BE43" s="26"/>
      <c r="BF43" s="11" t="s">
        <v>26</v>
      </c>
      <c r="BG43" s="8">
        <v>2040</v>
      </c>
      <c r="BH43" s="8" t="s">
        <v>53</v>
      </c>
      <c r="BI43" s="44">
        <v>1.3135284456547531E-2</v>
      </c>
      <c r="BJ43" s="44">
        <v>1.4234212044077746E-2</v>
      </c>
      <c r="BK43" s="3" t="s">
        <v>66</v>
      </c>
      <c r="BL43" s="3"/>
      <c r="BM43" s="26"/>
      <c r="BN43" s="11" t="s">
        <v>26</v>
      </c>
      <c r="BO43" s="8">
        <v>2040</v>
      </c>
      <c r="BP43" s="8" t="s">
        <v>53</v>
      </c>
      <c r="BQ43" s="44">
        <v>1.4000864305650243E-2</v>
      </c>
      <c r="BR43" s="44">
        <v>1.6236988185269825E-2</v>
      </c>
      <c r="BS43" s="3" t="s">
        <v>66</v>
      </c>
      <c r="BT43" s="3"/>
      <c r="BU43" s="26"/>
      <c r="BV43" s="11" t="s">
        <v>26</v>
      </c>
      <c r="BW43" s="8">
        <v>2040</v>
      </c>
      <c r="BX43" s="8" t="s">
        <v>53</v>
      </c>
      <c r="BY43" s="44">
        <v>1.1774601683296337E-2</v>
      </c>
      <c r="BZ43" s="44">
        <v>1.4792472567236488E-2</v>
      </c>
      <c r="CA43" s="3" t="s">
        <v>66</v>
      </c>
      <c r="CB43" s="3"/>
      <c r="CC43" s="26"/>
      <c r="CD43" s="11" t="s">
        <v>26</v>
      </c>
      <c r="CE43" s="8">
        <v>2040</v>
      </c>
      <c r="CF43" s="8" t="s">
        <v>53</v>
      </c>
      <c r="CG43" s="44">
        <v>1.4396245623471225E-2</v>
      </c>
      <c r="CH43" s="44">
        <v>1.1698395669618958E-2</v>
      </c>
      <c r="CI43" s="3" t="s">
        <v>66</v>
      </c>
      <c r="CJ43" s="3"/>
      <c r="CK43" s="26"/>
      <c r="CL43" s="11" t="s">
        <v>26</v>
      </c>
      <c r="CM43" s="8">
        <v>2040</v>
      </c>
      <c r="CN43" s="8" t="s">
        <v>53</v>
      </c>
      <c r="CO43" s="44">
        <v>1.1193151749990629E-2</v>
      </c>
      <c r="CP43" s="44">
        <v>8.996121503237052E-3</v>
      </c>
      <c r="CQ43" s="3" t="s">
        <v>66</v>
      </c>
      <c r="CR43" s="3"/>
      <c r="CS43" s="26"/>
      <c r="CT43" s="11" t="s">
        <v>26</v>
      </c>
      <c r="CU43" s="8">
        <v>2040</v>
      </c>
      <c r="CV43" s="8" t="s">
        <v>53</v>
      </c>
      <c r="CW43" s="44">
        <v>9.9276986981207977E-3</v>
      </c>
      <c r="CX43" s="44">
        <v>9.0714925668179611E-3</v>
      </c>
      <c r="CY43" s="3" t="s">
        <v>66</v>
      </c>
      <c r="CZ43" s="3"/>
      <c r="DA43" s="26"/>
      <c r="DB43" s="11" t="s">
        <v>26</v>
      </c>
      <c r="DC43" s="8">
        <v>2040</v>
      </c>
      <c r="DD43" s="8" t="s">
        <v>53</v>
      </c>
      <c r="DE43" s="44">
        <v>7.2644333454738134E-3</v>
      </c>
      <c r="DF43" s="44">
        <v>7.8660970776862505E-3</v>
      </c>
      <c r="DG43" s="3" t="s">
        <v>66</v>
      </c>
      <c r="DH43" s="3"/>
      <c r="DI43" s="26"/>
      <c r="DJ43" s="11" t="s">
        <v>26</v>
      </c>
      <c r="DK43" s="8">
        <v>2040</v>
      </c>
      <c r="DL43" s="8" t="s">
        <v>53</v>
      </c>
      <c r="DM43" s="44">
        <v>7.5317010105334795E-3</v>
      </c>
      <c r="DN43" s="44">
        <v>7.1379080961036321E-3</v>
      </c>
      <c r="DO43" s="3" t="s">
        <v>66</v>
      </c>
      <c r="DP43" s="3"/>
      <c r="DQ43" s="26"/>
      <c r="DR43" s="11" t="s">
        <v>26</v>
      </c>
      <c r="DS43" s="8">
        <v>2040</v>
      </c>
      <c r="DT43" s="8" t="s">
        <v>53</v>
      </c>
      <c r="DU43" s="44">
        <v>5.9852029117650881E-3</v>
      </c>
      <c r="DV43" s="44">
        <v>4.863643292056353E-3</v>
      </c>
      <c r="DW43" s="3" t="s">
        <v>66</v>
      </c>
      <c r="DX43" s="3"/>
      <c r="DY43" s="26"/>
      <c r="DZ43" s="11" t="s">
        <v>26</v>
      </c>
      <c r="EA43" s="8">
        <v>2040</v>
      </c>
      <c r="EB43" s="8" t="s">
        <v>53</v>
      </c>
      <c r="EC43" s="44"/>
      <c r="ED43" s="44">
        <v>4.5411909446711552E-3</v>
      </c>
      <c r="EE43" s="3" t="s">
        <v>66</v>
      </c>
      <c r="EF43" s="3"/>
      <c r="EG43" s="26"/>
      <c r="EH43" s="11" t="s">
        <v>26</v>
      </c>
      <c r="EI43" s="8">
        <v>2040</v>
      </c>
      <c r="EJ43" s="8" t="s">
        <v>53</v>
      </c>
      <c r="EK43" s="44"/>
      <c r="EL43" s="44">
        <v>4.403732748315967E-3</v>
      </c>
      <c r="EM43" s="3" t="s">
        <v>66</v>
      </c>
      <c r="EN43" s="3"/>
    </row>
    <row r="45" spans="2:144" s="46" customFormat="1" hidden="1" x14ac:dyDescent="0.3">
      <c r="B45" s="45" t="s">
        <v>68</v>
      </c>
      <c r="E45" s="46">
        <v>9585</v>
      </c>
      <c r="F45" s="46">
        <v>14847.382963740331</v>
      </c>
      <c r="M45" s="46">
        <v>12860.601059004379</v>
      </c>
      <c r="N45" s="46">
        <v>18085.711269664051</v>
      </c>
      <c r="U45" s="46">
        <v>17665.787598331786</v>
      </c>
      <c r="V45" s="46">
        <v>21776.365132031126</v>
      </c>
      <c r="AC45" s="46">
        <v>22589.490443989573</v>
      </c>
      <c r="AD45" s="46">
        <v>26220.150885575287</v>
      </c>
      <c r="AK45" s="46">
        <v>25404.580636289222</v>
      </c>
      <c r="AL45" s="46">
        <v>27278.961441455522</v>
      </c>
      <c r="AS45" s="46">
        <v>29162.1082839261</v>
      </c>
      <c r="AT45" s="46">
        <v>38002.106475159017</v>
      </c>
      <c r="BA45" s="46">
        <v>38002.106475159017</v>
      </c>
      <c r="BB45" s="46">
        <v>45281.076314007318</v>
      </c>
      <c r="BI45" s="46">
        <v>42775.618630546698</v>
      </c>
      <c r="BJ45" s="46">
        <v>49441.415673341697</v>
      </c>
      <c r="BQ45" s="46">
        <v>49441.415673341697</v>
      </c>
      <c r="BR45" s="46">
        <v>74133.282907047105</v>
      </c>
      <c r="BY45" s="46">
        <v>59590.37763323648</v>
      </c>
      <c r="BZ45" s="46">
        <v>85685.597842396615</v>
      </c>
      <c r="CG45" s="46">
        <v>85685.597842396615</v>
      </c>
      <c r="CH45" s="46">
        <v>109175.57939969371</v>
      </c>
      <c r="CO45" s="46">
        <v>103190.21515278069</v>
      </c>
      <c r="CP45" s="46">
        <v>245856.44532682712</v>
      </c>
      <c r="CW45" s="46">
        <v>275620.11167125811</v>
      </c>
      <c r="CX45" s="46">
        <v>431336.34900891496</v>
      </c>
      <c r="DE45" s="46">
        <v>398506.39710913587</v>
      </c>
      <c r="DF45" s="46">
        <v>833794.86599424004</v>
      </c>
      <c r="DI45" s="47"/>
      <c r="DM45" s="46">
        <v>801387.20380050607</v>
      </c>
      <c r="DN45" s="46">
        <v>2107951.3271966265</v>
      </c>
      <c r="DU45" s="46">
        <v>2147475.8867716431</v>
      </c>
      <c r="DV45" s="46">
        <v>3907405.0453293994</v>
      </c>
      <c r="ED45" s="46">
        <v>6627990.6704553952</v>
      </c>
      <c r="EL45" s="46">
        <v>7287896.9371241629</v>
      </c>
    </row>
    <row r="46" spans="2:144" s="49" customFormat="1" hidden="1" x14ac:dyDescent="0.3">
      <c r="B46" s="48" t="s">
        <v>69</v>
      </c>
      <c r="E46" s="49">
        <v>1246.05</v>
      </c>
      <c r="F46" s="49">
        <v>1484.7382963740331</v>
      </c>
      <c r="M46" s="49">
        <v>1671.8781376705692</v>
      </c>
      <c r="N46" s="49">
        <v>1808.5711269664052</v>
      </c>
      <c r="U46" s="49">
        <v>2296.552387783132</v>
      </c>
      <c r="V46" s="49">
        <v>2177.6365132031124</v>
      </c>
      <c r="AC46" s="49">
        <v>2258.9490443989575</v>
      </c>
      <c r="AD46" s="49">
        <v>2622.015088557529</v>
      </c>
      <c r="AK46" s="49">
        <v>2540.458063628922</v>
      </c>
      <c r="AL46" s="49">
        <v>1636.7376864873313</v>
      </c>
      <c r="AS46" s="49">
        <v>1749.7264970355661</v>
      </c>
      <c r="BA46" s="49">
        <v>2280.1263885095409</v>
      </c>
      <c r="BB46" s="49">
        <v>2716.8645788404392</v>
      </c>
      <c r="BI46" s="49">
        <v>2566.5371178328019</v>
      </c>
      <c r="BJ46" s="49">
        <v>2966.4849404005017</v>
      </c>
      <c r="BQ46" s="49">
        <v>2966.4849404005017</v>
      </c>
      <c r="BR46" s="49">
        <v>4447.9969744228265</v>
      </c>
      <c r="BY46" s="49">
        <v>3575.4226579941892</v>
      </c>
      <c r="BZ46" s="49">
        <v>5141.135870543797</v>
      </c>
      <c r="CG46" s="49">
        <v>5141.135870543797</v>
      </c>
      <c r="CH46" s="49">
        <v>6550.5347639816227</v>
      </c>
      <c r="CO46" s="49">
        <v>6191.412909166841</v>
      </c>
      <c r="CP46" s="49">
        <v>14751.386719609627</v>
      </c>
      <c r="CW46" s="49">
        <v>16537.206700275488</v>
      </c>
      <c r="CX46" s="49">
        <v>30193.544430624046</v>
      </c>
      <c r="DE46" s="49">
        <v>27895.44779763951</v>
      </c>
      <c r="DF46" s="49">
        <v>150083.07587896322</v>
      </c>
      <c r="DI46" s="47"/>
      <c r="DM46" s="49">
        <v>144249.69668409109</v>
      </c>
      <c r="DN46" s="49">
        <v>358351.72562342649</v>
      </c>
      <c r="DU46" s="49">
        <v>365070.90075117932</v>
      </c>
      <c r="DV46" s="49">
        <v>664258.85770599789</v>
      </c>
      <c r="ED46" s="49">
        <v>1126758.4139774172</v>
      </c>
      <c r="EL46" s="49">
        <v>1238942.4793111077</v>
      </c>
    </row>
    <row r="47" spans="2:144" s="51" customFormat="1" hidden="1" x14ac:dyDescent="0.3">
      <c r="B47" s="50" t="s">
        <v>70</v>
      </c>
      <c r="E47" s="51">
        <v>4409.1000000000004</v>
      </c>
      <c r="F47" s="51">
        <v>6087.427015133535</v>
      </c>
      <c r="M47" s="51">
        <v>5915.8764871420144</v>
      </c>
      <c r="N47" s="51">
        <v>7415.1416205622609</v>
      </c>
      <c r="U47" s="51">
        <v>8126.262295232621</v>
      </c>
      <c r="V47" s="51">
        <v>8928.3097041327619</v>
      </c>
      <c r="AC47" s="51">
        <v>9261.6910820357243</v>
      </c>
      <c r="AD47" s="51">
        <v>10750.261863085867</v>
      </c>
      <c r="AK47" s="51">
        <v>10415.87806087858</v>
      </c>
      <c r="AL47" s="51">
        <v>10638.794962167654</v>
      </c>
      <c r="AS47" s="51">
        <v>11373.222230731179</v>
      </c>
      <c r="AT47" s="51">
        <v>14820.821525312018</v>
      </c>
      <c r="BA47" s="51">
        <v>14820.821525312018</v>
      </c>
      <c r="BB47" s="51">
        <v>17659.619762462855</v>
      </c>
      <c r="BI47" s="51">
        <v>16682.491265913213</v>
      </c>
      <c r="BJ47" s="51">
        <v>19282.15211260326</v>
      </c>
      <c r="BQ47" s="51">
        <v>19282.15211260326</v>
      </c>
      <c r="BR47" s="51">
        <v>28911.980333748372</v>
      </c>
      <c r="BY47" s="51">
        <v>23240.247276962225</v>
      </c>
      <c r="BZ47" s="51">
        <v>33417.383158534678</v>
      </c>
      <c r="CG47" s="51">
        <v>33417.383158534678</v>
      </c>
      <c r="CH47" s="51">
        <v>49129.010729862173</v>
      </c>
      <c r="CO47" s="51">
        <v>46435.596818751314</v>
      </c>
      <c r="CP47" s="51">
        <v>132762.48047648664</v>
      </c>
      <c r="CW47" s="51">
        <v>165372.06700275486</v>
      </c>
      <c r="CX47" s="51">
        <v>288995.35383597302</v>
      </c>
      <c r="DE47" s="51">
        <v>266999.28606312105</v>
      </c>
      <c r="DF47" s="51">
        <v>491938.97093660163</v>
      </c>
      <c r="DI47" s="47"/>
      <c r="DM47" s="51">
        <v>472818.4502422986</v>
      </c>
      <c r="DN47" s="51">
        <v>948578.09723848198</v>
      </c>
      <c r="DU47" s="51">
        <v>966364.14904723945</v>
      </c>
      <c r="DV47" s="51">
        <v>1758332.2703982296</v>
      </c>
      <c r="ED47" s="51">
        <v>2982595.8017049278</v>
      </c>
      <c r="EL47" s="51">
        <v>3279553.6217058729</v>
      </c>
    </row>
    <row r="49" spans="2:4" x14ac:dyDescent="0.3">
      <c r="B49" t="s">
        <v>6</v>
      </c>
    </row>
    <row r="50" spans="2:4" x14ac:dyDescent="0.3">
      <c r="C50" s="66" t="s">
        <v>3</v>
      </c>
      <c r="D50" t="s">
        <v>94</v>
      </c>
    </row>
    <row r="51" spans="2:4" x14ac:dyDescent="0.3">
      <c r="C51" s="66" t="s">
        <v>1</v>
      </c>
      <c r="D51" t="s">
        <v>71</v>
      </c>
    </row>
    <row r="52" spans="2:4" x14ac:dyDescent="0.3">
      <c r="C52" s="66" t="s">
        <v>0</v>
      </c>
      <c r="D52" t="s">
        <v>95</v>
      </c>
    </row>
    <row r="53" spans="2:4" x14ac:dyDescent="0.3">
      <c r="C53" s="66" t="s">
        <v>2</v>
      </c>
      <c r="D53" t="s">
        <v>49</v>
      </c>
    </row>
    <row r="54" spans="2:4" x14ac:dyDescent="0.3">
      <c r="C54" s="66" t="s">
        <v>72</v>
      </c>
      <c r="D54" t="s">
        <v>41</v>
      </c>
    </row>
    <row r="55" spans="2:4" x14ac:dyDescent="0.3">
      <c r="C55" s="66" t="s">
        <v>73</v>
      </c>
      <c r="D55" t="s">
        <v>40</v>
      </c>
    </row>
    <row r="56" spans="2:4" x14ac:dyDescent="0.3">
      <c r="C56" s="66" t="s">
        <v>62</v>
      </c>
      <c r="D56" t="s">
        <v>74</v>
      </c>
    </row>
    <row r="57" spans="2:4" x14ac:dyDescent="0.3">
      <c r="C57" s="66" t="s">
        <v>75</v>
      </c>
      <c r="D57" t="s">
        <v>93</v>
      </c>
    </row>
    <row r="58" spans="2:4" x14ac:dyDescent="0.3">
      <c r="C58" s="66" t="s">
        <v>76</v>
      </c>
      <c r="D58" t="s">
        <v>96</v>
      </c>
    </row>
    <row r="59" spans="2:4" x14ac:dyDescent="0.3">
      <c r="C59" s="66" t="s">
        <v>77</v>
      </c>
      <c r="D59" t="s">
        <v>78</v>
      </c>
    </row>
    <row r="60" spans="2:4" x14ac:dyDescent="0.3">
      <c r="C60" s="66" t="s">
        <v>79</v>
      </c>
      <c r="D60" t="s">
        <v>45</v>
      </c>
    </row>
    <row r="61" spans="2:4" x14ac:dyDescent="0.3">
      <c r="C61" s="66" t="s">
        <v>80</v>
      </c>
      <c r="D61" t="s">
        <v>98</v>
      </c>
    </row>
    <row r="62" spans="2:4" x14ac:dyDescent="0.3">
      <c r="C62" s="66" t="s">
        <v>81</v>
      </c>
      <c r="D62" t="s">
        <v>97</v>
      </c>
    </row>
    <row r="64" spans="2:4" x14ac:dyDescent="0.3">
      <c r="B64" t="s">
        <v>7</v>
      </c>
      <c r="C64" s="66"/>
    </row>
    <row r="65" spans="3:4" x14ac:dyDescent="0.3">
      <c r="C65" s="66">
        <v>1</v>
      </c>
      <c r="D65" t="s">
        <v>92</v>
      </c>
    </row>
    <row r="66" spans="3:4" x14ac:dyDescent="0.3">
      <c r="C66" s="66">
        <v>2</v>
      </c>
      <c r="D66" t="s">
        <v>91</v>
      </c>
    </row>
    <row r="67" spans="3:4" x14ac:dyDescent="0.3">
      <c r="C67" s="66">
        <v>3</v>
      </c>
      <c r="D67" t="s">
        <v>90</v>
      </c>
    </row>
    <row r="68" spans="3:4" x14ac:dyDescent="0.3">
      <c r="C68" s="66">
        <v>4</v>
      </c>
      <c r="D68" t="s">
        <v>89</v>
      </c>
    </row>
    <row r="69" spans="3:4" x14ac:dyDescent="0.3">
      <c r="C69" s="54"/>
    </row>
    <row r="70" spans="3:4" x14ac:dyDescent="0.3">
      <c r="C70" s="54"/>
    </row>
    <row r="71" spans="3:4" x14ac:dyDescent="0.3">
      <c r="C71" s="54"/>
    </row>
    <row r="72" spans="3:4" x14ac:dyDescent="0.3">
      <c r="C72" s="54"/>
    </row>
    <row r="73" spans="3:4" x14ac:dyDescent="0.3">
      <c r="C73" s="54"/>
    </row>
    <row r="74" spans="3:4" x14ac:dyDescent="0.3">
      <c r="C74" s="54"/>
    </row>
    <row r="75" spans="3:4" x14ac:dyDescent="0.3">
      <c r="C75" s="54"/>
    </row>
    <row r="76" spans="3:4" x14ac:dyDescent="0.3">
      <c r="C76" s="54"/>
    </row>
    <row r="77" spans="3:4" x14ac:dyDescent="0.3">
      <c r="C77" s="54"/>
    </row>
    <row r="78" spans="3:4" x14ac:dyDescent="0.3">
      <c r="C78" s="54"/>
    </row>
    <row r="79" spans="3:4" x14ac:dyDescent="0.3">
      <c r="C79" s="54"/>
    </row>
    <row r="80" spans="3:4" x14ac:dyDescent="0.3">
      <c r="C80" s="54"/>
    </row>
    <row r="81" spans="3:3" x14ac:dyDescent="0.3">
      <c r="C81" s="54"/>
    </row>
    <row r="82" spans="3:3" x14ac:dyDescent="0.3">
      <c r="C82" s="54"/>
    </row>
    <row r="83" spans="3:3" x14ac:dyDescent="0.3">
      <c r="C83" s="54"/>
    </row>
    <row r="84" spans="3:3" x14ac:dyDescent="0.3">
      <c r="C84" s="54"/>
    </row>
    <row r="85" spans="3:3" x14ac:dyDescent="0.3">
      <c r="C85" s="54"/>
    </row>
    <row r="86" spans="3:3" x14ac:dyDescent="0.3">
      <c r="C86" s="54"/>
    </row>
    <row r="87" spans="3:3" x14ac:dyDescent="0.3">
      <c r="C87" s="54"/>
    </row>
    <row r="88" spans="3:3" x14ac:dyDescent="0.3">
      <c r="C88" s="54"/>
    </row>
    <row r="89" spans="3:3" x14ac:dyDescent="0.3">
      <c r="C89" s="54"/>
    </row>
    <row r="90" spans="3:3" x14ac:dyDescent="0.3">
      <c r="C90" s="54"/>
    </row>
    <row r="91" spans="3:3" x14ac:dyDescent="0.3">
      <c r="C91" s="54"/>
    </row>
    <row r="92" spans="3:3" x14ac:dyDescent="0.3">
      <c r="C92" s="54"/>
    </row>
    <row r="93" spans="3:3" x14ac:dyDescent="0.3">
      <c r="C93" s="54"/>
    </row>
    <row r="94" spans="3:3" x14ac:dyDescent="0.3">
      <c r="C94" s="54"/>
    </row>
    <row r="95" spans="3:3" x14ac:dyDescent="0.3">
      <c r="C95" s="54"/>
    </row>
    <row r="96" spans="3:3" x14ac:dyDescent="0.3">
      <c r="C96" s="54"/>
    </row>
    <row r="97" spans="3:3" x14ac:dyDescent="0.3">
      <c r="C97" s="54"/>
    </row>
    <row r="98" spans="3:3" x14ac:dyDescent="0.3">
      <c r="C98" s="54"/>
    </row>
    <row r="99" spans="3:3" x14ac:dyDescent="0.3">
      <c r="C99" s="54"/>
    </row>
    <row r="100" spans="3:3" x14ac:dyDescent="0.3">
      <c r="C100" s="54"/>
    </row>
    <row r="101" spans="3:3" x14ac:dyDescent="0.3">
      <c r="C101" s="54"/>
    </row>
    <row r="102" spans="3:3" x14ac:dyDescent="0.3">
      <c r="C102" s="54"/>
    </row>
    <row r="103" spans="3:3" x14ac:dyDescent="0.3">
      <c r="C103" s="54"/>
    </row>
    <row r="104" spans="3:3" x14ac:dyDescent="0.3">
      <c r="C104" s="54"/>
    </row>
    <row r="105" spans="3:3" x14ac:dyDescent="0.3">
      <c r="C105" s="54"/>
    </row>
    <row r="106" spans="3:3" x14ac:dyDescent="0.3">
      <c r="C106" s="54"/>
    </row>
    <row r="107" spans="3:3" x14ac:dyDescent="0.3">
      <c r="C107" s="54"/>
    </row>
    <row r="108" spans="3:3" x14ac:dyDescent="0.3">
      <c r="C108" s="54"/>
    </row>
    <row r="109" spans="3:3" x14ac:dyDescent="0.3">
      <c r="C109" s="54"/>
    </row>
  </sheetData>
  <mergeCells count="18">
    <mergeCell ref="EK5:EL6"/>
    <mergeCell ref="BA5:BB6"/>
    <mergeCell ref="BI5:BJ6"/>
    <mergeCell ref="BQ5:BR6"/>
    <mergeCell ref="BY5:BZ6"/>
    <mergeCell ref="CG5:CH6"/>
    <mergeCell ref="CO5:CP6"/>
    <mergeCell ref="CW5:CX6"/>
    <mergeCell ref="DE5:DF6"/>
    <mergeCell ref="DM5:DN6"/>
    <mergeCell ref="DU5:DV6"/>
    <mergeCell ref="EC5:ED6"/>
    <mergeCell ref="AS5:AT6"/>
    <mergeCell ref="E5:F6"/>
    <mergeCell ref="M5:N6"/>
    <mergeCell ref="U5:V6"/>
    <mergeCell ref="AC5:AD6"/>
    <mergeCell ref="AK5:AL6"/>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9A035C-C062-4164-9B4C-1C819CCF68E6}">
  <sheetPr>
    <tabColor rgb="FF92D050"/>
  </sheetPr>
  <dimension ref="B2:EN73"/>
  <sheetViews>
    <sheetView topLeftCell="A64" zoomScale="72" zoomScaleNormal="70" workbookViewId="0">
      <selection activeCell="EK5" sqref="EK5:EL6"/>
    </sheetView>
  </sheetViews>
  <sheetFormatPr baseColWidth="10" defaultColWidth="11.44140625" defaultRowHeight="14.4" x14ac:dyDescent="0.3"/>
  <cols>
    <col min="1" max="1" width="3" style="52" customWidth="1"/>
    <col min="2" max="2" width="39.5546875" style="52" bestFit="1" customWidth="1"/>
    <col min="3" max="3" width="12.6640625" style="52" bestFit="1" customWidth="1"/>
    <col min="4" max="4" width="14.6640625" style="52" customWidth="1"/>
    <col min="5" max="5" width="12.88671875" style="52" bestFit="1" customWidth="1"/>
    <col min="6" max="6" width="12.6640625" style="52" customWidth="1"/>
    <col min="7" max="9" width="11.5546875" style="52" bestFit="1" customWidth="1"/>
    <col min="10" max="10" width="39.5546875" style="52" bestFit="1" customWidth="1"/>
    <col min="11" max="11" width="5.109375" style="52" bestFit="1" customWidth="1"/>
    <col min="12" max="12" width="14.6640625" style="52" customWidth="1"/>
    <col min="13" max="13" width="12.88671875" style="52" bestFit="1" customWidth="1"/>
    <col min="14" max="14" width="12.6640625" style="52" customWidth="1"/>
    <col min="15" max="15" width="11.5546875" style="52" bestFit="1" customWidth="1"/>
    <col min="16" max="17" width="11.44140625" style="52"/>
    <col min="18" max="18" width="39.5546875" style="52" bestFit="1" customWidth="1"/>
    <col min="19" max="19" width="5.109375" style="52" bestFit="1" customWidth="1"/>
    <col min="20" max="20" width="14.6640625" style="52" customWidth="1"/>
    <col min="21" max="21" width="12.88671875" style="52" bestFit="1" customWidth="1"/>
    <col min="22" max="22" width="12.6640625" style="52" customWidth="1"/>
    <col min="23" max="23" width="11.5546875" style="52" bestFit="1" customWidth="1"/>
    <col min="24" max="25" width="11.44140625" style="52"/>
    <col min="26" max="26" width="39.5546875" style="52" bestFit="1" customWidth="1"/>
    <col min="27" max="27" width="5.109375" style="52" bestFit="1" customWidth="1"/>
    <col min="28" max="28" width="14.6640625" style="52" customWidth="1"/>
    <col min="29" max="29" width="12.88671875" style="52" bestFit="1" customWidth="1"/>
    <col min="30" max="30" width="12.6640625" style="52" customWidth="1"/>
    <col min="31" max="31" width="11.5546875" style="52" bestFit="1" customWidth="1"/>
    <col min="32" max="32" width="11.44140625" style="52"/>
    <col min="33" max="33" width="11.5546875" style="52" customWidth="1"/>
    <col min="34" max="34" width="39.5546875" style="52" bestFit="1" customWidth="1"/>
    <col min="35" max="35" width="5.109375" style="52" bestFit="1" customWidth="1"/>
    <col min="36" max="36" width="14.6640625" style="52" customWidth="1"/>
    <col min="37" max="37" width="12.88671875" style="52" bestFit="1" customWidth="1"/>
    <col min="38" max="38" width="12.6640625" style="52" customWidth="1"/>
    <col min="39" max="39" width="11.5546875" style="52" bestFit="1" customWidth="1"/>
    <col min="40" max="40" width="11.44140625" style="52"/>
    <col min="41" max="41" width="11.5546875" style="52" bestFit="1" customWidth="1"/>
    <col min="42" max="42" width="39.5546875" style="52" bestFit="1" customWidth="1"/>
    <col min="43" max="43" width="5.109375" style="52" bestFit="1" customWidth="1"/>
    <col min="44" max="44" width="14.6640625" style="52" customWidth="1"/>
    <col min="45" max="45" width="12.88671875" style="52" bestFit="1" customWidth="1"/>
    <col min="46" max="46" width="12.6640625" style="52" customWidth="1"/>
    <col min="47" max="47" width="11.5546875" style="52" bestFit="1" customWidth="1"/>
    <col min="48" max="48" width="11.44140625" style="52"/>
    <col min="49" max="49" width="11.5546875" style="52" bestFit="1" customWidth="1"/>
    <col min="50" max="50" width="39.5546875" style="52" bestFit="1" customWidth="1"/>
    <col min="51" max="51" width="5.109375" style="52" bestFit="1" customWidth="1"/>
    <col min="52" max="52" width="14.6640625" style="52" customWidth="1"/>
    <col min="53" max="53" width="12.88671875" style="52" bestFit="1" customWidth="1"/>
    <col min="54" max="54" width="12.6640625" style="52" customWidth="1"/>
    <col min="55" max="55" width="11.5546875" style="52" bestFit="1" customWidth="1"/>
    <col min="56" max="56" width="11.44140625" style="52"/>
    <col min="57" max="57" width="11.5546875" style="52" bestFit="1" customWidth="1"/>
    <col min="58" max="58" width="39.5546875" style="52" bestFit="1" customWidth="1"/>
    <col min="59" max="59" width="5.109375" style="52" bestFit="1" customWidth="1"/>
    <col min="60" max="60" width="14.6640625" style="52" customWidth="1"/>
    <col min="61" max="61" width="13.109375" style="52" bestFit="1" customWidth="1"/>
    <col min="62" max="62" width="12.6640625" style="52" customWidth="1"/>
    <col min="63" max="63" width="11.5546875" style="52" bestFit="1" customWidth="1"/>
    <col min="64" max="64" width="11.44140625" style="52"/>
    <col min="65" max="65" width="11.5546875" style="52" bestFit="1" customWidth="1"/>
    <col min="66" max="66" width="39.5546875" style="52" bestFit="1" customWidth="1"/>
    <col min="67" max="67" width="5.109375" style="52" bestFit="1" customWidth="1"/>
    <col min="68" max="68" width="14.6640625" style="52" customWidth="1"/>
    <col min="69" max="69" width="13.109375" style="52" bestFit="1" customWidth="1"/>
    <col min="70" max="70" width="12.6640625" style="52" customWidth="1"/>
    <col min="71" max="71" width="11.5546875" style="52" bestFit="1" customWidth="1"/>
    <col min="72" max="72" width="11.44140625" style="52"/>
    <col min="73" max="73" width="11.5546875" style="52" bestFit="1" customWidth="1"/>
    <col min="74" max="74" width="39.5546875" style="52" bestFit="1" customWidth="1"/>
    <col min="75" max="75" width="5.109375" style="52" bestFit="1" customWidth="1"/>
    <col min="76" max="76" width="14.6640625" style="52" customWidth="1"/>
    <col min="77" max="77" width="13.109375" style="52" bestFit="1" customWidth="1"/>
    <col min="78" max="78" width="12.6640625" style="52" customWidth="1"/>
    <col min="79" max="79" width="11.5546875" style="52" bestFit="1" customWidth="1"/>
    <col min="80" max="81" width="11.44140625" style="52"/>
    <col min="82" max="82" width="39.44140625" style="52" bestFit="1" customWidth="1"/>
    <col min="83" max="83" width="5.109375" style="52" bestFit="1" customWidth="1"/>
    <col min="84" max="84" width="14.6640625" style="52" customWidth="1"/>
    <col min="85" max="85" width="13.33203125" style="52" bestFit="1" customWidth="1"/>
    <col min="86" max="86" width="12.6640625" style="52" customWidth="1"/>
    <col min="87" max="87" width="11.5546875" style="52" bestFit="1" customWidth="1"/>
    <col min="88" max="88" width="11.44140625" style="52"/>
    <col min="89" max="89" width="11.5546875" style="52" bestFit="1" customWidth="1"/>
    <col min="90" max="90" width="39.44140625" style="52" bestFit="1" customWidth="1"/>
    <col min="91" max="91" width="5.109375" style="52" bestFit="1" customWidth="1"/>
    <col min="92" max="92" width="14.6640625" style="52" customWidth="1"/>
    <col min="93" max="93" width="13.109375" style="52" bestFit="1" customWidth="1"/>
    <col min="94" max="94" width="12.6640625" style="52" customWidth="1"/>
    <col min="95" max="95" width="11.5546875" style="52" bestFit="1" customWidth="1"/>
    <col min="96" max="97" width="11.44140625" style="52"/>
    <col min="98" max="98" width="39.44140625" style="52" bestFit="1" customWidth="1"/>
    <col min="99" max="99" width="5.109375" style="52" bestFit="1" customWidth="1"/>
    <col min="100" max="100" width="14.6640625" style="52" customWidth="1"/>
    <col min="101" max="101" width="13.109375" style="52" bestFit="1" customWidth="1"/>
    <col min="102" max="102" width="12.6640625" style="52" customWidth="1"/>
    <col min="103" max="103" width="11.5546875" style="52" bestFit="1" customWidth="1"/>
    <col min="104" max="105" width="11.44140625" style="52"/>
    <col min="106" max="106" width="39.44140625" style="52" bestFit="1" customWidth="1"/>
    <col min="107" max="107" width="5.109375" style="52" bestFit="1" customWidth="1"/>
    <col min="108" max="108" width="14.6640625" style="52" customWidth="1"/>
    <col min="109" max="109" width="19.88671875" style="52" customWidth="1"/>
    <col min="110" max="110" width="12.6640625" style="52" customWidth="1"/>
    <col min="111" max="111" width="11.5546875" style="52" bestFit="1" customWidth="1"/>
    <col min="112" max="113" width="11.44140625" style="52"/>
    <col min="114" max="114" width="39.44140625" style="52" bestFit="1" customWidth="1"/>
    <col min="115" max="115" width="5.109375" style="52" bestFit="1" customWidth="1"/>
    <col min="116" max="116" width="14.6640625" style="52" customWidth="1"/>
    <col min="117" max="117" width="18.5546875" style="52" customWidth="1"/>
    <col min="118" max="118" width="12.6640625" style="52" customWidth="1"/>
    <col min="119" max="119" width="11.5546875" style="52" bestFit="1" customWidth="1"/>
    <col min="120" max="121" width="11.44140625" style="52"/>
    <col min="122" max="122" width="39.44140625" style="52" bestFit="1" customWidth="1"/>
    <col min="123" max="123" width="5.109375" style="52" bestFit="1" customWidth="1"/>
    <col min="124" max="124" width="14.6640625" style="52" customWidth="1"/>
    <col min="125" max="125" width="20.44140625" style="52" bestFit="1" customWidth="1"/>
    <col min="126" max="126" width="15.5546875" style="52" customWidth="1"/>
    <col min="127" max="127" width="11.5546875" style="52" bestFit="1" customWidth="1"/>
    <col min="128" max="129" width="11.44140625" style="52"/>
    <col min="130" max="130" width="39.44140625" style="52" bestFit="1" customWidth="1"/>
    <col min="131" max="131" width="5.109375" style="52" bestFit="1" customWidth="1"/>
    <col min="132" max="132" width="14.6640625" style="52" customWidth="1"/>
    <col min="133" max="133" width="16.6640625" style="52" customWidth="1"/>
    <col min="134" max="134" width="19.44140625" style="52" customWidth="1"/>
    <col min="135" max="135" width="11.5546875" style="52" bestFit="1" customWidth="1"/>
    <col min="136" max="137" width="11.44140625" style="52"/>
    <col min="138" max="138" width="39.44140625" style="52" bestFit="1" customWidth="1"/>
    <col min="139" max="139" width="5.109375" style="52" bestFit="1" customWidth="1"/>
    <col min="140" max="140" width="14.6640625" style="52" customWidth="1"/>
    <col min="141" max="141" width="16.5546875" style="52" customWidth="1"/>
    <col min="142" max="142" width="16.109375" style="52" customWidth="1"/>
    <col min="143" max="143" width="11.5546875" style="52" bestFit="1" customWidth="1"/>
    <col min="144" max="16384" width="11.44140625" style="52"/>
  </cols>
  <sheetData>
    <row r="2" spans="2:144" customFormat="1" x14ac:dyDescent="0.3">
      <c r="B2" s="27" t="s">
        <v>4</v>
      </c>
      <c r="C2" s="28" t="s">
        <v>13</v>
      </c>
      <c r="D2" s="28" t="s">
        <v>14</v>
      </c>
      <c r="E2" s="29" t="s">
        <v>34</v>
      </c>
      <c r="F2" s="29"/>
      <c r="G2" s="29"/>
      <c r="H2" s="29"/>
      <c r="I2" s="26"/>
      <c r="J2" s="27" t="s">
        <v>4</v>
      </c>
      <c r="K2" s="28" t="s">
        <v>13</v>
      </c>
      <c r="L2" s="28" t="s">
        <v>14</v>
      </c>
      <c r="M2" s="29" t="s">
        <v>34</v>
      </c>
      <c r="N2" s="29"/>
      <c r="O2" s="29"/>
      <c r="P2" s="29"/>
      <c r="Q2" s="26"/>
      <c r="R2" s="27" t="s">
        <v>4</v>
      </c>
      <c r="S2" s="28" t="s">
        <v>13</v>
      </c>
      <c r="T2" s="28" t="s">
        <v>14</v>
      </c>
      <c r="U2" s="29" t="s">
        <v>34</v>
      </c>
      <c r="V2" s="29"/>
      <c r="W2" s="29"/>
      <c r="X2" s="29"/>
      <c r="Y2" s="26"/>
      <c r="Z2" s="27" t="s">
        <v>4</v>
      </c>
      <c r="AA2" s="28" t="s">
        <v>13</v>
      </c>
      <c r="AB2" s="28" t="s">
        <v>14</v>
      </c>
      <c r="AC2" s="29" t="s">
        <v>34</v>
      </c>
      <c r="AD2" s="29"/>
      <c r="AE2" s="29"/>
      <c r="AF2" s="29"/>
      <c r="AG2" s="26"/>
      <c r="AH2" s="27" t="s">
        <v>4</v>
      </c>
      <c r="AI2" s="28" t="s">
        <v>13</v>
      </c>
      <c r="AJ2" s="28" t="s">
        <v>14</v>
      </c>
      <c r="AK2" s="29" t="s">
        <v>34</v>
      </c>
      <c r="AL2" s="29"/>
      <c r="AM2" s="29"/>
      <c r="AN2" s="29"/>
      <c r="AO2" s="26"/>
      <c r="AP2" s="27" t="s">
        <v>4</v>
      </c>
      <c r="AQ2" s="28" t="s">
        <v>13</v>
      </c>
      <c r="AR2" s="28" t="s">
        <v>14</v>
      </c>
      <c r="AS2" s="29" t="s">
        <v>34</v>
      </c>
      <c r="AT2" s="29"/>
      <c r="AU2" s="29"/>
      <c r="AV2" s="29"/>
      <c r="AW2" s="26"/>
      <c r="AX2" s="27" t="s">
        <v>4</v>
      </c>
      <c r="AY2" s="28" t="s">
        <v>13</v>
      </c>
      <c r="AZ2" s="28" t="s">
        <v>14</v>
      </c>
      <c r="BA2" s="29" t="s">
        <v>34</v>
      </c>
      <c r="BB2" s="29"/>
      <c r="BC2" s="29"/>
      <c r="BD2" s="29"/>
      <c r="BE2" s="26"/>
      <c r="BF2" s="27" t="s">
        <v>4</v>
      </c>
      <c r="BG2" s="28" t="s">
        <v>13</v>
      </c>
      <c r="BH2" s="28" t="s">
        <v>14</v>
      </c>
      <c r="BI2" s="29" t="s">
        <v>34</v>
      </c>
      <c r="BJ2" s="29"/>
      <c r="BK2" s="29"/>
      <c r="BL2" s="29"/>
      <c r="BM2" s="26"/>
      <c r="BN2" s="27" t="s">
        <v>4</v>
      </c>
      <c r="BO2" s="28" t="s">
        <v>13</v>
      </c>
      <c r="BP2" s="28" t="s">
        <v>14</v>
      </c>
      <c r="BQ2" s="29" t="s">
        <v>34</v>
      </c>
      <c r="BR2" s="29"/>
      <c r="BS2" s="29"/>
      <c r="BT2" s="29"/>
      <c r="BU2" s="26"/>
      <c r="BV2" s="27" t="s">
        <v>4</v>
      </c>
      <c r="BW2" s="28" t="s">
        <v>13</v>
      </c>
      <c r="BX2" s="28" t="s">
        <v>14</v>
      </c>
      <c r="BY2" s="29" t="s">
        <v>34</v>
      </c>
      <c r="BZ2" s="29"/>
      <c r="CA2" s="29"/>
      <c r="CB2" s="29"/>
      <c r="CC2" s="26"/>
      <c r="CD2" s="27" t="s">
        <v>4</v>
      </c>
      <c r="CE2" s="28" t="s">
        <v>13</v>
      </c>
      <c r="CF2" s="28" t="s">
        <v>14</v>
      </c>
      <c r="CG2" s="29" t="s">
        <v>34</v>
      </c>
      <c r="CH2" s="29"/>
      <c r="CI2" s="29"/>
      <c r="CJ2" s="29"/>
      <c r="CK2" s="26"/>
      <c r="CL2" s="27" t="s">
        <v>4</v>
      </c>
      <c r="CM2" s="28" t="s">
        <v>13</v>
      </c>
      <c r="CN2" s="28" t="s">
        <v>14</v>
      </c>
      <c r="CO2" s="29" t="s">
        <v>34</v>
      </c>
      <c r="CP2" s="29"/>
      <c r="CQ2" s="29"/>
      <c r="CR2" s="29"/>
      <c r="CS2" s="26"/>
      <c r="CT2" s="27" t="s">
        <v>4</v>
      </c>
      <c r="CU2" s="28" t="s">
        <v>13</v>
      </c>
      <c r="CV2" s="28" t="s">
        <v>14</v>
      </c>
      <c r="CW2" s="29" t="s">
        <v>34</v>
      </c>
      <c r="CX2" s="29"/>
      <c r="CY2" s="29"/>
      <c r="CZ2" s="29"/>
      <c r="DA2" s="26"/>
      <c r="DB2" s="27" t="s">
        <v>4</v>
      </c>
      <c r="DC2" s="28" t="s">
        <v>13</v>
      </c>
      <c r="DD2" s="28" t="s">
        <v>14</v>
      </c>
      <c r="DE2" s="29" t="s">
        <v>34</v>
      </c>
      <c r="DF2" s="29"/>
      <c r="DG2" s="29"/>
      <c r="DH2" s="29"/>
      <c r="DI2" s="26"/>
      <c r="DJ2" s="27" t="s">
        <v>4</v>
      </c>
      <c r="DK2" s="28" t="s">
        <v>13</v>
      </c>
      <c r="DL2" s="28" t="s">
        <v>14</v>
      </c>
      <c r="DM2" s="29" t="s">
        <v>34</v>
      </c>
      <c r="DN2" s="29"/>
      <c r="DO2" s="29"/>
      <c r="DP2" s="29"/>
      <c r="DQ2" s="26"/>
      <c r="DR2" s="27" t="s">
        <v>4</v>
      </c>
      <c r="DS2" s="28" t="s">
        <v>13</v>
      </c>
      <c r="DT2" s="28" t="s">
        <v>14</v>
      </c>
      <c r="DU2" s="29" t="s">
        <v>34</v>
      </c>
      <c r="DV2" s="29"/>
      <c r="DW2" s="29"/>
      <c r="DX2" s="29"/>
      <c r="DY2" s="26"/>
      <c r="DZ2" s="27" t="s">
        <v>4</v>
      </c>
      <c r="EA2" s="28" t="s">
        <v>13</v>
      </c>
      <c r="EB2" s="28" t="s">
        <v>14</v>
      </c>
      <c r="EC2" s="29" t="s">
        <v>34</v>
      </c>
      <c r="ED2" s="29"/>
      <c r="EE2" s="29"/>
      <c r="EF2" s="29"/>
      <c r="EG2" s="26"/>
      <c r="EH2" s="27" t="s">
        <v>4</v>
      </c>
      <c r="EI2" s="28" t="s">
        <v>13</v>
      </c>
      <c r="EJ2" s="28" t="s">
        <v>14</v>
      </c>
      <c r="EK2" s="29" t="s">
        <v>34</v>
      </c>
      <c r="EL2" s="29"/>
      <c r="EM2" s="29"/>
      <c r="EN2" s="29"/>
    </row>
    <row r="3" spans="2:144" customFormat="1" x14ac:dyDescent="0.3">
      <c r="B3" s="27" t="s">
        <v>15</v>
      </c>
      <c r="C3" s="28"/>
      <c r="D3" s="28" t="s">
        <v>16</v>
      </c>
      <c r="E3" s="30" t="s">
        <v>17</v>
      </c>
      <c r="F3" s="31"/>
      <c r="G3" s="32"/>
      <c r="H3" s="32"/>
      <c r="I3" s="26"/>
      <c r="J3" s="27" t="s">
        <v>15</v>
      </c>
      <c r="K3" s="28"/>
      <c r="L3" s="28" t="s">
        <v>16</v>
      </c>
      <c r="M3" s="30" t="s">
        <v>55</v>
      </c>
      <c r="N3" s="31"/>
      <c r="O3" s="32"/>
      <c r="P3" s="32"/>
      <c r="Q3" s="26"/>
      <c r="R3" s="27" t="s">
        <v>15</v>
      </c>
      <c r="S3" s="28"/>
      <c r="T3" s="28" t="s">
        <v>16</v>
      </c>
      <c r="U3" s="30" t="s">
        <v>35</v>
      </c>
      <c r="V3" s="31"/>
      <c r="W3" s="32"/>
      <c r="X3" s="32"/>
      <c r="Y3" s="26"/>
      <c r="Z3" s="27" t="s">
        <v>15</v>
      </c>
      <c r="AA3" s="28"/>
      <c r="AB3" s="28" t="s">
        <v>16</v>
      </c>
      <c r="AC3" s="30" t="s">
        <v>28</v>
      </c>
      <c r="AD3" s="31"/>
      <c r="AE3" s="32"/>
      <c r="AF3" s="32"/>
      <c r="AG3" s="26"/>
      <c r="AH3" s="27" t="s">
        <v>15</v>
      </c>
      <c r="AI3" s="28"/>
      <c r="AJ3" s="28" t="s">
        <v>16</v>
      </c>
      <c r="AK3" s="30" t="s">
        <v>47</v>
      </c>
      <c r="AL3" s="31"/>
      <c r="AM3" s="32"/>
      <c r="AN3" s="32"/>
      <c r="AO3" s="26"/>
      <c r="AP3" s="27" t="s">
        <v>15</v>
      </c>
      <c r="AQ3" s="28"/>
      <c r="AR3" s="28" t="s">
        <v>16</v>
      </c>
      <c r="AS3" s="30" t="s">
        <v>29</v>
      </c>
      <c r="AT3" s="31"/>
      <c r="AU3" s="32"/>
      <c r="AV3" s="32"/>
      <c r="AW3" s="26"/>
      <c r="AX3" s="27" t="s">
        <v>15</v>
      </c>
      <c r="AY3" s="28"/>
      <c r="AZ3" s="28" t="s">
        <v>16</v>
      </c>
      <c r="BA3" s="30" t="s">
        <v>30</v>
      </c>
      <c r="BB3" s="31"/>
      <c r="BC3" s="32"/>
      <c r="BD3" s="32"/>
      <c r="BE3" s="26"/>
      <c r="BF3" s="27" t="s">
        <v>15</v>
      </c>
      <c r="BG3" s="28"/>
      <c r="BH3" s="28" t="s">
        <v>16</v>
      </c>
      <c r="BI3" s="30" t="s">
        <v>31</v>
      </c>
      <c r="BJ3" s="31"/>
      <c r="BK3" s="32"/>
      <c r="BL3" s="32"/>
      <c r="BM3" s="26"/>
      <c r="BN3" s="27" t="s">
        <v>15</v>
      </c>
      <c r="BO3" s="28"/>
      <c r="BP3" s="28" t="s">
        <v>16</v>
      </c>
      <c r="BQ3" s="30" t="s">
        <v>32</v>
      </c>
      <c r="BR3" s="31"/>
      <c r="BS3" s="32"/>
      <c r="BT3" s="32"/>
      <c r="BU3" s="26"/>
      <c r="BV3" s="27" t="s">
        <v>15</v>
      </c>
      <c r="BW3" s="28"/>
      <c r="BX3" s="28" t="s">
        <v>16</v>
      </c>
      <c r="BY3" s="30" t="s">
        <v>33</v>
      </c>
      <c r="BZ3" s="31"/>
      <c r="CA3" s="32"/>
      <c r="CB3" s="32"/>
      <c r="CC3" s="26"/>
      <c r="CD3" s="27" t="s">
        <v>15</v>
      </c>
      <c r="CE3" s="28"/>
      <c r="CF3" s="28" t="s">
        <v>16</v>
      </c>
      <c r="CG3" s="30" t="s">
        <v>57</v>
      </c>
      <c r="CH3" s="31"/>
      <c r="CI3" s="32"/>
      <c r="CJ3" s="32"/>
      <c r="CK3" s="26"/>
      <c r="CL3" s="27" t="s">
        <v>15</v>
      </c>
      <c r="CM3" s="28"/>
      <c r="CN3" s="28" t="s">
        <v>16</v>
      </c>
      <c r="CO3" s="30" t="s">
        <v>58</v>
      </c>
      <c r="CP3" s="31"/>
      <c r="CQ3" s="32"/>
      <c r="CR3" s="32"/>
      <c r="CS3" s="26"/>
      <c r="CT3" s="27" t="s">
        <v>15</v>
      </c>
      <c r="CU3" s="28"/>
      <c r="CV3" s="28" t="s">
        <v>16</v>
      </c>
      <c r="CW3" s="30" t="s">
        <v>59</v>
      </c>
      <c r="CX3" s="31"/>
      <c r="CY3" s="32"/>
      <c r="CZ3" s="32"/>
      <c r="DA3" s="26"/>
      <c r="DB3" s="27" t="s">
        <v>15</v>
      </c>
      <c r="DC3" s="28"/>
      <c r="DD3" s="28" t="s">
        <v>16</v>
      </c>
      <c r="DE3" s="30" t="s">
        <v>60</v>
      </c>
      <c r="DF3" s="31"/>
      <c r="DG3" s="32"/>
      <c r="DH3" s="32"/>
      <c r="DI3" s="26"/>
      <c r="DJ3" s="27" t="s">
        <v>15</v>
      </c>
      <c r="DK3" s="28"/>
      <c r="DL3" s="28" t="s">
        <v>16</v>
      </c>
      <c r="DM3" s="30" t="s">
        <v>36</v>
      </c>
      <c r="DN3" s="31"/>
      <c r="DO3" s="32"/>
      <c r="DP3" s="32"/>
      <c r="DQ3" s="26"/>
      <c r="DR3" s="27" t="s">
        <v>15</v>
      </c>
      <c r="DS3" s="28"/>
      <c r="DT3" s="28" t="s">
        <v>16</v>
      </c>
      <c r="DU3" s="30" t="s">
        <v>37</v>
      </c>
      <c r="DV3" s="31"/>
      <c r="DW3" s="32"/>
      <c r="DX3" s="32"/>
      <c r="DY3" s="26"/>
      <c r="DZ3" s="27" t="s">
        <v>15</v>
      </c>
      <c r="EA3" s="28"/>
      <c r="EB3" s="28" t="s">
        <v>16</v>
      </c>
      <c r="EC3" s="30" t="s">
        <v>38</v>
      </c>
      <c r="ED3" s="31"/>
      <c r="EE3" s="32"/>
      <c r="EF3" s="32"/>
      <c r="EG3" s="26"/>
      <c r="EH3" s="27" t="s">
        <v>15</v>
      </c>
      <c r="EI3" s="28"/>
      <c r="EJ3" s="28" t="s">
        <v>16</v>
      </c>
      <c r="EK3" s="30" t="s">
        <v>39</v>
      </c>
      <c r="EL3" s="31"/>
      <c r="EM3" s="32"/>
      <c r="EN3" s="32"/>
    </row>
    <row r="4" spans="2:144" customFormat="1" x14ac:dyDescent="0.3">
      <c r="B4" s="33"/>
      <c r="C4" s="33"/>
      <c r="D4" s="33"/>
      <c r="E4" s="33">
        <v>3</v>
      </c>
      <c r="F4" s="33">
        <v>5</v>
      </c>
      <c r="G4" s="33"/>
      <c r="H4" s="33"/>
      <c r="I4" s="26"/>
      <c r="J4" s="33"/>
      <c r="K4" s="33"/>
      <c r="L4" s="33"/>
      <c r="M4" s="33">
        <v>6</v>
      </c>
      <c r="N4" s="33">
        <v>9</v>
      </c>
      <c r="O4" s="33"/>
      <c r="P4" s="33"/>
      <c r="Q4" s="26"/>
      <c r="R4" s="33"/>
      <c r="S4" s="33"/>
      <c r="T4" s="33"/>
      <c r="U4" s="33">
        <v>10</v>
      </c>
      <c r="V4" s="33">
        <v>14</v>
      </c>
      <c r="W4" s="33"/>
      <c r="X4" s="33"/>
      <c r="Y4" s="26"/>
      <c r="Z4" s="33"/>
      <c r="AA4" s="33"/>
      <c r="AB4" s="33"/>
      <c r="AC4" s="33">
        <v>15</v>
      </c>
      <c r="AD4" s="33">
        <v>22</v>
      </c>
      <c r="AE4" s="33"/>
      <c r="AF4" s="33"/>
      <c r="AG4" s="26"/>
      <c r="AH4" s="33"/>
      <c r="AI4" s="33"/>
      <c r="AJ4" s="33"/>
      <c r="AK4" s="33">
        <v>23</v>
      </c>
      <c r="AL4" s="33">
        <v>29</v>
      </c>
      <c r="AM4" s="33"/>
      <c r="AN4" s="33"/>
      <c r="AO4" s="26"/>
      <c r="AP4" s="33"/>
      <c r="AQ4" s="33"/>
      <c r="AR4" s="33"/>
      <c r="AS4" s="33">
        <v>30</v>
      </c>
      <c r="AT4" s="33">
        <v>40</v>
      </c>
      <c r="AU4" s="33"/>
      <c r="AV4" s="33"/>
      <c r="AW4" s="26"/>
      <c r="AX4" s="33"/>
      <c r="AY4" s="33"/>
      <c r="AZ4" s="33"/>
      <c r="BA4" s="33">
        <v>41</v>
      </c>
      <c r="BB4" s="33">
        <v>50</v>
      </c>
      <c r="BC4" s="33"/>
      <c r="BD4" s="33"/>
      <c r="BE4" s="26"/>
      <c r="BF4" s="33"/>
      <c r="BG4" s="33"/>
      <c r="BH4" s="33"/>
      <c r="BI4" s="33">
        <v>51</v>
      </c>
      <c r="BJ4" s="33">
        <v>60</v>
      </c>
      <c r="BK4" s="33"/>
      <c r="BL4" s="33"/>
      <c r="BM4" s="26"/>
      <c r="BN4" s="33"/>
      <c r="BO4" s="33"/>
      <c r="BP4" s="33"/>
      <c r="BQ4" s="33">
        <v>61</v>
      </c>
      <c r="BR4" s="33">
        <v>80</v>
      </c>
      <c r="BS4" s="33"/>
      <c r="BT4" s="33"/>
      <c r="BU4" s="26"/>
      <c r="BV4" s="33"/>
      <c r="BW4" s="33"/>
      <c r="BX4" s="33"/>
      <c r="BY4" s="33">
        <v>81</v>
      </c>
      <c r="BZ4" s="33">
        <v>110</v>
      </c>
      <c r="CA4" s="33"/>
      <c r="CB4" s="33"/>
      <c r="CC4" s="26"/>
      <c r="CD4" s="33"/>
      <c r="CE4" s="33"/>
      <c r="CF4" s="33"/>
      <c r="CG4" s="33">
        <v>111</v>
      </c>
      <c r="CH4" s="33">
        <v>160</v>
      </c>
      <c r="CI4" s="33"/>
      <c r="CJ4" s="33"/>
      <c r="CK4" s="26"/>
      <c r="CL4" s="33"/>
      <c r="CM4" s="33"/>
      <c r="CN4" s="33"/>
      <c r="CO4" s="33">
        <v>161</v>
      </c>
      <c r="CP4" s="33">
        <v>500</v>
      </c>
      <c r="CQ4" s="33"/>
      <c r="CR4" s="33"/>
      <c r="CS4" s="26"/>
      <c r="CT4" s="33"/>
      <c r="CU4" s="33"/>
      <c r="CV4" s="33"/>
      <c r="CW4" s="33">
        <v>501</v>
      </c>
      <c r="CX4" s="33">
        <v>1000</v>
      </c>
      <c r="CY4" s="33"/>
      <c r="CZ4" s="33"/>
      <c r="DA4" s="26"/>
      <c r="DB4" s="33"/>
      <c r="DC4" s="33"/>
      <c r="DD4" s="33"/>
      <c r="DE4" s="33">
        <v>1001</v>
      </c>
      <c r="DF4" s="33">
        <v>2000</v>
      </c>
      <c r="DG4" s="33"/>
      <c r="DH4" s="33"/>
      <c r="DI4" s="26"/>
      <c r="DJ4" s="33"/>
      <c r="DK4" s="33"/>
      <c r="DL4" s="33"/>
      <c r="DM4" s="33">
        <v>2001</v>
      </c>
      <c r="DN4" s="33">
        <v>5000</v>
      </c>
      <c r="DO4" s="33"/>
      <c r="DP4" s="33"/>
      <c r="DQ4" s="34"/>
      <c r="DR4" s="33"/>
      <c r="DS4" s="33"/>
      <c r="DT4" s="33"/>
      <c r="DU4" s="33">
        <v>5001</v>
      </c>
      <c r="DV4" s="33">
        <v>10000</v>
      </c>
      <c r="DW4" s="33"/>
      <c r="DX4" s="33"/>
      <c r="DY4" s="34"/>
      <c r="DZ4" s="33"/>
      <c r="EA4" s="33"/>
      <c r="EB4" s="33"/>
      <c r="EC4" s="33">
        <v>10001</v>
      </c>
      <c r="ED4" s="33">
        <v>15000</v>
      </c>
      <c r="EE4" s="33"/>
      <c r="EF4" s="33"/>
      <c r="EG4" s="34"/>
      <c r="EH4" s="33"/>
      <c r="EI4" s="33"/>
      <c r="EJ4" s="33"/>
      <c r="EK4" s="33">
        <v>15001</v>
      </c>
      <c r="EL4" s="33">
        <v>20000</v>
      </c>
      <c r="EM4" s="33"/>
      <c r="EN4" s="33"/>
    </row>
    <row r="5" spans="2:144" customFormat="1" ht="15.6" customHeight="1" x14ac:dyDescent="0.3">
      <c r="B5" s="1" t="s">
        <v>5</v>
      </c>
      <c r="C5" s="2"/>
      <c r="D5" s="2"/>
      <c r="E5" s="73"/>
      <c r="F5" s="74"/>
      <c r="G5" s="3" t="s">
        <v>6</v>
      </c>
      <c r="H5" s="3" t="s">
        <v>7</v>
      </c>
      <c r="I5" s="26"/>
      <c r="J5" s="1" t="s">
        <v>5</v>
      </c>
      <c r="K5" s="2"/>
      <c r="L5" s="2"/>
      <c r="M5" s="73"/>
      <c r="N5" s="74"/>
      <c r="O5" s="3" t="s">
        <v>6</v>
      </c>
      <c r="P5" s="3" t="s">
        <v>7</v>
      </c>
      <c r="Q5" s="26"/>
      <c r="R5" s="1" t="s">
        <v>5</v>
      </c>
      <c r="S5" s="2"/>
      <c r="T5" s="2"/>
      <c r="U5" s="73"/>
      <c r="V5" s="74"/>
      <c r="W5" s="3" t="s">
        <v>6</v>
      </c>
      <c r="X5" s="3" t="s">
        <v>7</v>
      </c>
      <c r="Y5" s="26"/>
      <c r="Z5" s="1" t="s">
        <v>5</v>
      </c>
      <c r="AA5" s="2"/>
      <c r="AB5" s="2"/>
      <c r="AC5" s="73"/>
      <c r="AD5" s="74"/>
      <c r="AE5" s="3" t="s">
        <v>6</v>
      </c>
      <c r="AF5" s="3" t="s">
        <v>7</v>
      </c>
      <c r="AG5" s="26"/>
      <c r="AH5" s="1" t="s">
        <v>5</v>
      </c>
      <c r="AI5" s="2"/>
      <c r="AJ5" s="2"/>
      <c r="AK5" s="73"/>
      <c r="AL5" s="74"/>
      <c r="AM5" s="3" t="s">
        <v>6</v>
      </c>
      <c r="AN5" s="3" t="s">
        <v>7</v>
      </c>
      <c r="AO5" s="26"/>
      <c r="AP5" s="1" t="s">
        <v>5</v>
      </c>
      <c r="AQ5" s="2"/>
      <c r="AR5" s="2"/>
      <c r="AS5" s="73"/>
      <c r="AT5" s="74"/>
      <c r="AU5" s="3" t="s">
        <v>6</v>
      </c>
      <c r="AV5" s="3" t="s">
        <v>7</v>
      </c>
      <c r="AW5" s="26"/>
      <c r="AX5" s="1" t="s">
        <v>5</v>
      </c>
      <c r="AY5" s="2"/>
      <c r="AZ5" s="2"/>
      <c r="BA5" s="73"/>
      <c r="BB5" s="74"/>
      <c r="BC5" s="3" t="s">
        <v>6</v>
      </c>
      <c r="BD5" s="3" t="s">
        <v>7</v>
      </c>
      <c r="BE5" s="26"/>
      <c r="BF5" s="1" t="s">
        <v>5</v>
      </c>
      <c r="BG5" s="2"/>
      <c r="BH5" s="2"/>
      <c r="BI5" s="73"/>
      <c r="BJ5" s="74"/>
      <c r="BK5" s="3" t="s">
        <v>6</v>
      </c>
      <c r="BL5" s="3" t="s">
        <v>7</v>
      </c>
      <c r="BM5" s="26"/>
      <c r="BN5" s="1" t="s">
        <v>5</v>
      </c>
      <c r="BO5" s="2"/>
      <c r="BP5" s="2"/>
      <c r="BQ5" s="73"/>
      <c r="BR5" s="74"/>
      <c r="BS5" s="3" t="s">
        <v>6</v>
      </c>
      <c r="BT5" s="3" t="s">
        <v>7</v>
      </c>
      <c r="BU5" s="26"/>
      <c r="BV5" s="1" t="s">
        <v>5</v>
      </c>
      <c r="BW5" s="2"/>
      <c r="BX5" s="2"/>
      <c r="BY5" s="73"/>
      <c r="BZ5" s="74"/>
      <c r="CA5" s="3" t="s">
        <v>6</v>
      </c>
      <c r="CB5" s="3" t="s">
        <v>7</v>
      </c>
      <c r="CC5" s="26"/>
      <c r="CD5" s="1" t="s">
        <v>5</v>
      </c>
      <c r="CE5" s="2"/>
      <c r="CF5" s="2"/>
      <c r="CG5" s="73"/>
      <c r="CH5" s="74"/>
      <c r="CI5" s="3" t="s">
        <v>6</v>
      </c>
      <c r="CJ5" s="3" t="s">
        <v>7</v>
      </c>
      <c r="CK5" s="26"/>
      <c r="CL5" s="1" t="s">
        <v>5</v>
      </c>
      <c r="CM5" s="2"/>
      <c r="CN5" s="2"/>
      <c r="CO5" s="73"/>
      <c r="CP5" s="74"/>
      <c r="CQ5" s="3" t="s">
        <v>6</v>
      </c>
      <c r="CR5" s="3" t="s">
        <v>7</v>
      </c>
      <c r="CS5" s="26"/>
      <c r="CT5" s="1" t="s">
        <v>5</v>
      </c>
      <c r="CU5" s="2"/>
      <c r="CV5" s="2"/>
      <c r="CW5" s="73"/>
      <c r="CX5" s="74"/>
      <c r="CY5" s="3" t="s">
        <v>6</v>
      </c>
      <c r="CZ5" s="3" t="s">
        <v>7</v>
      </c>
      <c r="DA5" s="26"/>
      <c r="DB5" s="1" t="s">
        <v>5</v>
      </c>
      <c r="DC5" s="2"/>
      <c r="DD5" s="2"/>
      <c r="DE5" s="73"/>
      <c r="DF5" s="74"/>
      <c r="DG5" s="3" t="s">
        <v>6</v>
      </c>
      <c r="DH5" s="3" t="s">
        <v>7</v>
      </c>
      <c r="DI5" s="26"/>
      <c r="DJ5" s="1" t="s">
        <v>5</v>
      </c>
      <c r="DK5" s="2"/>
      <c r="DL5" s="2"/>
      <c r="DM5" s="73"/>
      <c r="DN5" s="74"/>
      <c r="DO5" s="3" t="s">
        <v>6</v>
      </c>
      <c r="DP5" s="3" t="s">
        <v>7</v>
      </c>
      <c r="DQ5" s="26"/>
      <c r="DR5" s="1" t="s">
        <v>5</v>
      </c>
      <c r="DS5" s="2"/>
      <c r="DT5" s="2"/>
      <c r="DU5" s="73"/>
      <c r="DV5" s="74"/>
      <c r="DW5" s="3" t="s">
        <v>6</v>
      </c>
      <c r="DX5" s="3" t="s">
        <v>7</v>
      </c>
      <c r="DY5" s="26"/>
      <c r="DZ5" s="1" t="s">
        <v>5</v>
      </c>
      <c r="EA5" s="2"/>
      <c r="EB5" s="2"/>
      <c r="EC5" s="73"/>
      <c r="ED5" s="74"/>
      <c r="EE5" s="3" t="s">
        <v>6</v>
      </c>
      <c r="EF5" s="3" t="s">
        <v>7</v>
      </c>
      <c r="EG5" s="26"/>
      <c r="EH5" s="1" t="s">
        <v>5</v>
      </c>
      <c r="EI5" s="2"/>
      <c r="EJ5" s="2"/>
      <c r="EK5" s="73"/>
      <c r="EL5" s="74"/>
      <c r="EM5" s="3" t="s">
        <v>6</v>
      </c>
      <c r="EN5" s="3" t="s">
        <v>7</v>
      </c>
    </row>
    <row r="6" spans="2:144" customFormat="1" x14ac:dyDescent="0.3">
      <c r="B6" s="1"/>
      <c r="C6" s="2"/>
      <c r="D6" s="2"/>
      <c r="E6" s="75"/>
      <c r="F6" s="76"/>
      <c r="G6" s="3"/>
      <c r="H6" s="3"/>
      <c r="I6" s="26"/>
      <c r="J6" s="1"/>
      <c r="K6" s="2"/>
      <c r="L6" s="2"/>
      <c r="M6" s="75"/>
      <c r="N6" s="76"/>
      <c r="O6" s="3"/>
      <c r="P6" s="3"/>
      <c r="Q6" s="26"/>
      <c r="R6" s="1"/>
      <c r="S6" s="2"/>
      <c r="T6" s="2"/>
      <c r="U6" s="75"/>
      <c r="V6" s="76"/>
      <c r="W6" s="3"/>
      <c r="X6" s="3"/>
      <c r="Y6" s="26"/>
      <c r="Z6" s="1"/>
      <c r="AA6" s="2"/>
      <c r="AB6" s="2"/>
      <c r="AC6" s="75"/>
      <c r="AD6" s="76"/>
      <c r="AE6" s="3"/>
      <c r="AF6" s="3"/>
      <c r="AG6" s="26"/>
      <c r="AH6" s="1"/>
      <c r="AI6" s="2"/>
      <c r="AJ6" s="2"/>
      <c r="AK6" s="75"/>
      <c r="AL6" s="76"/>
      <c r="AM6" s="3"/>
      <c r="AN6" s="3"/>
      <c r="AO6" s="26"/>
      <c r="AP6" s="1"/>
      <c r="AQ6" s="2"/>
      <c r="AR6" s="2"/>
      <c r="AS6" s="75"/>
      <c r="AT6" s="76"/>
      <c r="AU6" s="3"/>
      <c r="AV6" s="3"/>
      <c r="AW6" s="26"/>
      <c r="AX6" s="1"/>
      <c r="AY6" s="2"/>
      <c r="AZ6" s="2"/>
      <c r="BA6" s="75"/>
      <c r="BB6" s="76"/>
      <c r="BC6" s="3"/>
      <c r="BD6" s="3"/>
      <c r="BE6" s="26"/>
      <c r="BF6" s="1"/>
      <c r="BG6" s="2"/>
      <c r="BH6" s="2"/>
      <c r="BI6" s="75"/>
      <c r="BJ6" s="76"/>
      <c r="BK6" s="3"/>
      <c r="BL6" s="3"/>
      <c r="BM6" s="26"/>
      <c r="BN6" s="1"/>
      <c r="BO6" s="2"/>
      <c r="BP6" s="2"/>
      <c r="BQ6" s="75"/>
      <c r="BR6" s="76"/>
      <c r="BS6" s="3"/>
      <c r="BT6" s="3"/>
      <c r="BU6" s="26"/>
      <c r="BV6" s="1"/>
      <c r="BW6" s="2"/>
      <c r="BX6" s="2"/>
      <c r="BY6" s="75"/>
      <c r="BZ6" s="76"/>
      <c r="CA6" s="3"/>
      <c r="CB6" s="3"/>
      <c r="CC6" s="26"/>
      <c r="CD6" s="1"/>
      <c r="CE6" s="2"/>
      <c r="CF6" s="2"/>
      <c r="CG6" s="75"/>
      <c r="CH6" s="76"/>
      <c r="CI6" s="3"/>
      <c r="CJ6" s="3"/>
      <c r="CK6" s="26"/>
      <c r="CL6" s="1"/>
      <c r="CM6" s="2"/>
      <c r="CN6" s="2"/>
      <c r="CO6" s="75"/>
      <c r="CP6" s="76"/>
      <c r="CQ6" s="3"/>
      <c r="CR6" s="3"/>
      <c r="CS6" s="26"/>
      <c r="CT6" s="1"/>
      <c r="CU6" s="2"/>
      <c r="CV6" s="2"/>
      <c r="CW6" s="75"/>
      <c r="CX6" s="76"/>
      <c r="CY6" s="3"/>
      <c r="CZ6" s="3"/>
      <c r="DA6" s="26"/>
      <c r="DB6" s="1"/>
      <c r="DC6" s="2"/>
      <c r="DD6" s="2"/>
      <c r="DE6" s="75"/>
      <c r="DF6" s="76"/>
      <c r="DG6" s="3"/>
      <c r="DH6" s="3"/>
      <c r="DI6" s="26"/>
      <c r="DJ6" s="1"/>
      <c r="DK6" s="2"/>
      <c r="DL6" s="2"/>
      <c r="DM6" s="75"/>
      <c r="DN6" s="76"/>
      <c r="DO6" s="3"/>
      <c r="DP6" s="3"/>
      <c r="DQ6" s="26"/>
      <c r="DR6" s="1"/>
      <c r="DS6" s="2"/>
      <c r="DT6" s="2"/>
      <c r="DU6" s="75"/>
      <c r="DV6" s="76"/>
      <c r="DW6" s="3"/>
      <c r="DX6" s="3"/>
      <c r="DY6" s="26"/>
      <c r="DZ6" s="1"/>
      <c r="EA6" s="2"/>
      <c r="EB6" s="2"/>
      <c r="EC6" s="75"/>
      <c r="ED6" s="76"/>
      <c r="EE6" s="3"/>
      <c r="EF6" s="3"/>
      <c r="EG6" s="26"/>
      <c r="EH6" s="1"/>
      <c r="EI6" s="2"/>
      <c r="EJ6" s="2"/>
      <c r="EK6" s="75"/>
      <c r="EL6" s="76"/>
      <c r="EM6" s="3"/>
      <c r="EN6" s="3"/>
    </row>
    <row r="7" spans="2:144" customFormat="1" x14ac:dyDescent="0.3">
      <c r="B7" s="35" t="s">
        <v>8</v>
      </c>
      <c r="C7" s="6">
        <v>2022</v>
      </c>
      <c r="D7" s="6" t="s">
        <v>12</v>
      </c>
      <c r="E7" s="6"/>
      <c r="F7" s="6"/>
      <c r="G7" s="3"/>
      <c r="H7" s="3"/>
      <c r="I7" s="26"/>
      <c r="J7" s="35" t="s">
        <v>8</v>
      </c>
      <c r="K7" s="6">
        <v>2022</v>
      </c>
      <c r="L7" s="6" t="s">
        <v>12</v>
      </c>
      <c r="M7" s="6"/>
      <c r="N7" s="6"/>
      <c r="O7" s="3"/>
      <c r="P7" s="3"/>
      <c r="Q7" s="26"/>
      <c r="R7" s="35" t="s">
        <v>8</v>
      </c>
      <c r="S7" s="6">
        <v>2022</v>
      </c>
      <c r="T7" s="6" t="s">
        <v>12</v>
      </c>
      <c r="U7" s="6"/>
      <c r="V7" s="6"/>
      <c r="W7" s="3"/>
      <c r="X7" s="3"/>
      <c r="Y7" s="26"/>
      <c r="Z7" s="35" t="s">
        <v>8</v>
      </c>
      <c r="AA7" s="6">
        <v>2022</v>
      </c>
      <c r="AB7" s="6" t="s">
        <v>12</v>
      </c>
      <c r="AC7" s="6"/>
      <c r="AD7" s="6"/>
      <c r="AE7" s="3"/>
      <c r="AF7" s="3"/>
      <c r="AG7" s="26"/>
      <c r="AH7" s="35" t="s">
        <v>8</v>
      </c>
      <c r="AI7" s="6">
        <v>2022</v>
      </c>
      <c r="AJ7" s="6" t="s">
        <v>12</v>
      </c>
      <c r="AK7" s="6"/>
      <c r="AL7" s="6">
        <v>28</v>
      </c>
      <c r="AM7" s="3"/>
      <c r="AN7" s="3" t="s">
        <v>61</v>
      </c>
      <c r="AO7" s="26"/>
      <c r="AP7" s="35" t="s">
        <v>8</v>
      </c>
      <c r="AQ7" s="6">
        <v>2022</v>
      </c>
      <c r="AR7" s="6" t="s">
        <v>12</v>
      </c>
      <c r="AS7" s="6">
        <v>35.299999999999997</v>
      </c>
      <c r="AT7" s="6">
        <v>40</v>
      </c>
      <c r="AU7" s="3"/>
      <c r="AV7" s="3" t="s">
        <v>61</v>
      </c>
      <c r="AW7" s="26"/>
      <c r="AX7" s="35" t="s">
        <v>8</v>
      </c>
      <c r="AY7" s="6">
        <v>2022</v>
      </c>
      <c r="AZ7" s="6" t="s">
        <v>12</v>
      </c>
      <c r="BA7" s="6">
        <v>42</v>
      </c>
      <c r="BB7" s="6">
        <v>49</v>
      </c>
      <c r="BC7" s="3"/>
      <c r="BD7" s="3" t="s">
        <v>61</v>
      </c>
      <c r="BE7" s="26"/>
      <c r="BF7" s="35" t="s">
        <v>8</v>
      </c>
      <c r="BG7" s="6">
        <v>2022</v>
      </c>
      <c r="BH7" s="6" t="s">
        <v>12</v>
      </c>
      <c r="BI7" s="6">
        <v>55</v>
      </c>
      <c r="BJ7" s="6">
        <v>58</v>
      </c>
      <c r="BK7" s="3"/>
      <c r="BL7" s="3" t="s">
        <v>61</v>
      </c>
      <c r="BM7" s="26"/>
      <c r="BN7" s="35" t="s">
        <v>8</v>
      </c>
      <c r="BO7" s="6">
        <v>2022</v>
      </c>
      <c r="BP7" s="6" t="s">
        <v>12</v>
      </c>
      <c r="BQ7" s="6">
        <v>63</v>
      </c>
      <c r="BR7" s="6">
        <v>78</v>
      </c>
      <c r="BS7" s="3"/>
      <c r="BT7" s="3" t="s">
        <v>61</v>
      </c>
      <c r="BU7" s="26"/>
      <c r="BV7" s="35" t="s">
        <v>8</v>
      </c>
      <c r="BW7" s="6">
        <v>2022</v>
      </c>
      <c r="BX7" s="6" t="s">
        <v>12</v>
      </c>
      <c r="BY7" s="6">
        <v>82</v>
      </c>
      <c r="BZ7" s="6">
        <v>104</v>
      </c>
      <c r="CA7" s="3"/>
      <c r="CB7" s="3" t="s">
        <v>61</v>
      </c>
      <c r="CC7" s="26"/>
      <c r="CD7" s="35" t="s">
        <v>8</v>
      </c>
      <c r="CE7" s="6">
        <v>2022</v>
      </c>
      <c r="CF7" s="6" t="s">
        <v>12</v>
      </c>
      <c r="CG7" s="6">
        <v>111</v>
      </c>
      <c r="CH7" s="6">
        <v>156</v>
      </c>
      <c r="CI7" s="3"/>
      <c r="CJ7" s="3" t="s">
        <v>61</v>
      </c>
      <c r="CK7" s="26"/>
      <c r="CL7" s="35" t="s">
        <v>8</v>
      </c>
      <c r="CM7" s="6">
        <v>2022</v>
      </c>
      <c r="CN7" s="6" t="s">
        <v>12</v>
      </c>
      <c r="CO7" s="6">
        <v>166</v>
      </c>
      <c r="CP7" s="6">
        <v>493</v>
      </c>
      <c r="CQ7" s="3"/>
      <c r="CR7" s="3" t="s">
        <v>61</v>
      </c>
      <c r="CS7" s="26"/>
      <c r="CT7" s="35" t="s">
        <v>8</v>
      </c>
      <c r="CU7" s="6">
        <v>2022</v>
      </c>
      <c r="CV7" s="6" t="s">
        <v>12</v>
      </c>
      <c r="CW7" s="6">
        <v>503</v>
      </c>
      <c r="CX7" s="6">
        <v>967</v>
      </c>
      <c r="CY7" s="3"/>
      <c r="CZ7" s="3" t="s">
        <v>61</v>
      </c>
      <c r="DA7" s="26"/>
      <c r="DB7" s="35" t="s">
        <v>8</v>
      </c>
      <c r="DC7" s="6">
        <v>2022</v>
      </c>
      <c r="DD7" s="6" t="s">
        <v>12</v>
      </c>
      <c r="DE7" s="6">
        <v>1003</v>
      </c>
      <c r="DF7" s="6">
        <v>1966</v>
      </c>
      <c r="DG7" s="3"/>
      <c r="DH7" s="3" t="s">
        <v>61</v>
      </c>
      <c r="DI7" s="26"/>
      <c r="DJ7" s="35" t="s">
        <v>8</v>
      </c>
      <c r="DK7" s="6">
        <v>2022</v>
      </c>
      <c r="DL7" s="6" t="s">
        <v>12</v>
      </c>
      <c r="DM7" s="6">
        <v>2184</v>
      </c>
      <c r="DN7" s="6">
        <v>4046</v>
      </c>
      <c r="DO7" s="3"/>
      <c r="DP7" s="3" t="s">
        <v>61</v>
      </c>
      <c r="DQ7" s="26"/>
      <c r="DR7" s="35" t="s">
        <v>8</v>
      </c>
      <c r="DS7" s="6">
        <v>2022</v>
      </c>
      <c r="DT7" s="6" t="s">
        <v>12</v>
      </c>
      <c r="DU7" s="6">
        <v>5179</v>
      </c>
      <c r="DV7" s="6">
        <v>8644</v>
      </c>
      <c r="DW7" s="3"/>
      <c r="DX7" s="3" t="s">
        <v>61</v>
      </c>
      <c r="DY7" s="26"/>
      <c r="DZ7" s="35" t="s">
        <v>8</v>
      </c>
      <c r="EA7" s="6">
        <v>2022</v>
      </c>
      <c r="EB7" s="6" t="s">
        <v>12</v>
      </c>
      <c r="EC7" s="6"/>
      <c r="ED7" s="6"/>
      <c r="EE7" s="3"/>
      <c r="EF7" s="3" t="s">
        <v>61</v>
      </c>
      <c r="EG7" s="26"/>
      <c r="EH7" s="35" t="s">
        <v>8</v>
      </c>
      <c r="EI7" s="6">
        <v>2022</v>
      </c>
      <c r="EJ7" s="6" t="s">
        <v>12</v>
      </c>
      <c r="EK7" s="6"/>
      <c r="EL7" s="6"/>
      <c r="EM7" s="3"/>
      <c r="EN7" s="3" t="s">
        <v>61</v>
      </c>
    </row>
    <row r="8" spans="2:144" customFormat="1" x14ac:dyDescent="0.3">
      <c r="B8" s="35" t="s">
        <v>9</v>
      </c>
      <c r="C8" s="6">
        <v>2022</v>
      </c>
      <c r="D8" s="6" t="s">
        <v>12</v>
      </c>
      <c r="E8" s="6"/>
      <c r="F8" s="6"/>
      <c r="G8" s="3"/>
      <c r="H8" s="3"/>
      <c r="I8" s="26"/>
      <c r="J8" s="35" t="s">
        <v>9</v>
      </c>
      <c r="K8" s="6">
        <v>2022</v>
      </c>
      <c r="L8" s="6" t="s">
        <v>12</v>
      </c>
      <c r="M8" s="6"/>
      <c r="N8" s="6"/>
      <c r="O8" s="3"/>
      <c r="P8" s="3"/>
      <c r="Q8" s="26"/>
      <c r="R8" s="35" t="s">
        <v>9</v>
      </c>
      <c r="S8" s="6">
        <v>2022</v>
      </c>
      <c r="T8" s="6" t="s">
        <v>12</v>
      </c>
      <c r="U8" s="6"/>
      <c r="V8" s="6"/>
      <c r="W8" s="3"/>
      <c r="X8" s="3"/>
      <c r="Y8" s="26"/>
      <c r="Z8" s="35" t="s">
        <v>9</v>
      </c>
      <c r="AA8" s="6">
        <v>2022</v>
      </c>
      <c r="AB8" s="6" t="s">
        <v>12</v>
      </c>
      <c r="AC8" s="6"/>
      <c r="AD8" s="6"/>
      <c r="AE8" s="3"/>
      <c r="AF8" s="3"/>
      <c r="AG8" s="26"/>
      <c r="AH8" s="35" t="s">
        <v>9</v>
      </c>
      <c r="AI8" s="6">
        <v>2022</v>
      </c>
      <c r="AJ8" s="6" t="s">
        <v>12</v>
      </c>
      <c r="AK8" s="6"/>
      <c r="AL8" s="6">
        <v>12</v>
      </c>
      <c r="AM8" s="3"/>
      <c r="AN8" s="3" t="s">
        <v>61</v>
      </c>
      <c r="AO8" s="26"/>
      <c r="AP8" s="35" t="s">
        <v>9</v>
      </c>
      <c r="AQ8" s="6">
        <v>2022</v>
      </c>
      <c r="AR8" s="6" t="s">
        <v>12</v>
      </c>
      <c r="AS8" s="6">
        <v>16</v>
      </c>
      <c r="AT8" s="6">
        <v>18</v>
      </c>
      <c r="AU8" s="3"/>
      <c r="AV8" s="3" t="s">
        <v>61</v>
      </c>
      <c r="AW8" s="26"/>
      <c r="AX8" s="35" t="s">
        <v>9</v>
      </c>
      <c r="AY8" s="6">
        <v>2022</v>
      </c>
      <c r="AZ8" s="6" t="s">
        <v>12</v>
      </c>
      <c r="BA8" s="6">
        <v>30</v>
      </c>
      <c r="BB8" s="6">
        <v>34</v>
      </c>
      <c r="BC8" s="3"/>
      <c r="BD8" s="3" t="s">
        <v>61</v>
      </c>
      <c r="BE8" s="26"/>
      <c r="BF8" s="35" t="s">
        <v>9</v>
      </c>
      <c r="BG8" s="6">
        <v>2022</v>
      </c>
      <c r="BH8" s="6" t="s">
        <v>12</v>
      </c>
      <c r="BI8" s="6">
        <v>24</v>
      </c>
      <c r="BJ8" s="6">
        <v>35</v>
      </c>
      <c r="BK8" s="3"/>
      <c r="BL8" s="3" t="s">
        <v>61</v>
      </c>
      <c r="BM8" s="26"/>
      <c r="BN8" s="35" t="s">
        <v>9</v>
      </c>
      <c r="BO8" s="6">
        <v>2022</v>
      </c>
      <c r="BP8" s="6" t="s">
        <v>12</v>
      </c>
      <c r="BQ8" s="6">
        <v>46</v>
      </c>
      <c r="BR8" s="6">
        <v>53</v>
      </c>
      <c r="BS8" s="3"/>
      <c r="BT8" s="3" t="s">
        <v>61</v>
      </c>
      <c r="BU8" s="26"/>
      <c r="BV8" s="35" t="s">
        <v>9</v>
      </c>
      <c r="BW8" s="6">
        <v>2022</v>
      </c>
      <c r="BX8" s="6" t="s">
        <v>12</v>
      </c>
      <c r="BY8" s="6">
        <v>42</v>
      </c>
      <c r="BZ8" s="6">
        <v>80</v>
      </c>
      <c r="CA8" s="3"/>
      <c r="CB8" s="3" t="s">
        <v>61</v>
      </c>
      <c r="CC8" s="26"/>
      <c r="CD8" s="35" t="s">
        <v>9</v>
      </c>
      <c r="CE8" s="6">
        <v>2022</v>
      </c>
      <c r="CF8" s="6" t="s">
        <v>12</v>
      </c>
      <c r="CG8" s="6">
        <v>75</v>
      </c>
      <c r="CH8" s="6">
        <v>160</v>
      </c>
      <c r="CI8" s="3"/>
      <c r="CJ8" s="3" t="s">
        <v>61</v>
      </c>
      <c r="CK8" s="26"/>
      <c r="CL8" s="35" t="s">
        <v>9</v>
      </c>
      <c r="CM8" s="6">
        <v>2022</v>
      </c>
      <c r="CN8" s="6" t="s">
        <v>12</v>
      </c>
      <c r="CO8" s="6">
        <v>80</v>
      </c>
      <c r="CP8" s="6">
        <v>530</v>
      </c>
      <c r="CQ8" s="3"/>
      <c r="CR8" s="3" t="s">
        <v>61</v>
      </c>
      <c r="CS8" s="26"/>
      <c r="CT8" s="35" t="s">
        <v>9</v>
      </c>
      <c r="CU8" s="6">
        <v>2022</v>
      </c>
      <c r="CV8" s="6" t="s">
        <v>12</v>
      </c>
      <c r="CW8" s="6">
        <v>400</v>
      </c>
      <c r="CX8" s="6">
        <v>1067</v>
      </c>
      <c r="CY8" s="3"/>
      <c r="CZ8" s="3" t="s">
        <v>61</v>
      </c>
      <c r="DA8" s="26"/>
      <c r="DB8" s="35" t="s">
        <v>9</v>
      </c>
      <c r="DC8" s="6">
        <v>2022</v>
      </c>
      <c r="DD8" s="6" t="s">
        <v>12</v>
      </c>
      <c r="DE8" s="6">
        <v>885</v>
      </c>
      <c r="DF8" s="6">
        <v>2000</v>
      </c>
      <c r="DG8" s="3"/>
      <c r="DH8" s="3" t="s">
        <v>61</v>
      </c>
      <c r="DI8" s="26"/>
      <c r="DJ8" s="35" t="s">
        <v>9</v>
      </c>
      <c r="DK8" s="6">
        <v>2022</v>
      </c>
      <c r="DL8" s="6" t="s">
        <v>12</v>
      </c>
      <c r="DM8" s="6">
        <v>2190</v>
      </c>
      <c r="DN8" s="6">
        <v>3974</v>
      </c>
      <c r="DO8" s="3"/>
      <c r="DP8" s="3" t="s">
        <v>61</v>
      </c>
      <c r="DQ8" s="26"/>
      <c r="DR8" s="35" t="s">
        <v>9</v>
      </c>
      <c r="DS8" s="6">
        <v>2022</v>
      </c>
      <c r="DT8" s="6" t="s">
        <v>12</v>
      </c>
      <c r="DU8" s="6">
        <v>5299</v>
      </c>
      <c r="DV8" s="6">
        <v>8924</v>
      </c>
      <c r="DW8" s="3"/>
      <c r="DX8" s="3" t="s">
        <v>61</v>
      </c>
      <c r="DY8" s="26"/>
      <c r="DZ8" s="35" t="s">
        <v>9</v>
      </c>
      <c r="EA8" s="6">
        <v>2022</v>
      </c>
      <c r="EB8" s="6" t="s">
        <v>12</v>
      </c>
      <c r="EC8" s="6">
        <v>10001</v>
      </c>
      <c r="ED8" s="6">
        <v>15000</v>
      </c>
      <c r="EE8" s="3"/>
      <c r="EF8" s="3" t="s">
        <v>61</v>
      </c>
      <c r="EG8" s="26"/>
      <c r="EH8" s="35" t="s">
        <v>9</v>
      </c>
      <c r="EI8" s="6">
        <v>2022</v>
      </c>
      <c r="EJ8" s="6" t="s">
        <v>12</v>
      </c>
      <c r="EK8" s="6">
        <v>15001</v>
      </c>
      <c r="EL8" s="6">
        <v>20000</v>
      </c>
      <c r="EM8" s="3"/>
      <c r="EN8" s="3" t="s">
        <v>61</v>
      </c>
    </row>
    <row r="9" spans="2:144" customFormat="1" ht="17.399999999999999" customHeight="1" x14ac:dyDescent="0.3">
      <c r="B9" s="35" t="s">
        <v>42</v>
      </c>
      <c r="C9" s="6">
        <v>2022</v>
      </c>
      <c r="D9" s="6" t="s">
        <v>23</v>
      </c>
      <c r="E9" s="6"/>
      <c r="F9" s="6"/>
      <c r="G9" s="3" t="s">
        <v>62</v>
      </c>
      <c r="H9" s="3"/>
      <c r="I9" s="26"/>
      <c r="J9" s="35" t="s">
        <v>42</v>
      </c>
      <c r="K9" s="6">
        <v>2022</v>
      </c>
      <c r="L9" s="6" t="s">
        <v>23</v>
      </c>
      <c r="M9" s="6"/>
      <c r="N9" s="6"/>
      <c r="O9" s="3" t="s">
        <v>62</v>
      </c>
      <c r="P9" s="3"/>
      <c r="Q9" s="26"/>
      <c r="R9" s="35" t="s">
        <v>42</v>
      </c>
      <c r="S9" s="6">
        <v>2022</v>
      </c>
      <c r="T9" s="6" t="s">
        <v>23</v>
      </c>
      <c r="U9" s="6"/>
      <c r="V9" s="6"/>
      <c r="W9" s="3" t="s">
        <v>62</v>
      </c>
      <c r="X9" s="3"/>
      <c r="Y9" s="26"/>
      <c r="Z9" s="35" t="s">
        <v>42</v>
      </c>
      <c r="AA9" s="6">
        <v>2022</v>
      </c>
      <c r="AB9" s="6" t="s">
        <v>23</v>
      </c>
      <c r="AC9" s="6"/>
      <c r="AD9" s="6"/>
      <c r="AE9" s="3" t="s">
        <v>62</v>
      </c>
      <c r="AF9" s="3"/>
      <c r="AG9" s="26"/>
      <c r="AH9" s="35" t="s">
        <v>42</v>
      </c>
      <c r="AI9" s="6">
        <v>2022</v>
      </c>
      <c r="AJ9" s="6" t="s">
        <v>23</v>
      </c>
      <c r="AK9" s="6"/>
      <c r="AL9" s="6">
        <v>27.9</v>
      </c>
      <c r="AM9" s="3" t="s">
        <v>62</v>
      </c>
      <c r="AN9" s="3" t="s">
        <v>61</v>
      </c>
      <c r="AO9" s="26"/>
      <c r="AP9" s="35" t="s">
        <v>42</v>
      </c>
      <c r="AQ9" s="6">
        <v>2022</v>
      </c>
      <c r="AR9" s="6" t="s">
        <v>23</v>
      </c>
      <c r="AS9" s="6">
        <v>30</v>
      </c>
      <c r="AT9" s="6">
        <v>31.5</v>
      </c>
      <c r="AU9" s="3" t="s">
        <v>62</v>
      </c>
      <c r="AV9" s="3" t="s">
        <v>61</v>
      </c>
      <c r="AW9" s="26"/>
      <c r="AX9" s="35" t="s">
        <v>42</v>
      </c>
      <c r="AY9" s="6">
        <v>2022</v>
      </c>
      <c r="AZ9" s="6" t="s">
        <v>23</v>
      </c>
      <c r="BA9" s="6">
        <v>30.1</v>
      </c>
      <c r="BB9" s="6">
        <v>40</v>
      </c>
      <c r="BC9" s="3" t="s">
        <v>62</v>
      </c>
      <c r="BD9" s="3" t="s">
        <v>61</v>
      </c>
      <c r="BE9" s="26"/>
      <c r="BF9" s="35" t="s">
        <v>42</v>
      </c>
      <c r="BG9" s="6">
        <v>2022</v>
      </c>
      <c r="BH9" s="6" t="s">
        <v>23</v>
      </c>
      <c r="BI9" s="6">
        <v>29.8</v>
      </c>
      <c r="BJ9" s="6">
        <v>33.700000000000003</v>
      </c>
      <c r="BK9" s="3" t="s">
        <v>62</v>
      </c>
      <c r="BL9" s="3" t="s">
        <v>61</v>
      </c>
      <c r="BM9" s="26"/>
      <c r="BN9" s="35" t="s">
        <v>42</v>
      </c>
      <c r="BO9" s="6">
        <v>2022</v>
      </c>
      <c r="BP9" s="6" t="s">
        <v>23</v>
      </c>
      <c r="BQ9" s="6">
        <v>32.5</v>
      </c>
      <c r="BR9" s="6">
        <v>35.200000000000003</v>
      </c>
      <c r="BS9" s="3" t="s">
        <v>62</v>
      </c>
      <c r="BT9" s="3" t="s">
        <v>61</v>
      </c>
      <c r="BU9" s="26"/>
      <c r="BV9" s="35" t="s">
        <v>42</v>
      </c>
      <c r="BW9" s="6">
        <v>2022</v>
      </c>
      <c r="BX9" s="6" t="s">
        <v>23</v>
      </c>
      <c r="BY9" s="6">
        <v>33.799999999999997</v>
      </c>
      <c r="BZ9" s="6">
        <v>38.9</v>
      </c>
      <c r="CA9" s="3" t="s">
        <v>62</v>
      </c>
      <c r="CB9" s="3" t="s">
        <v>61</v>
      </c>
      <c r="CC9" s="26"/>
      <c r="CD9" s="35" t="s">
        <v>42</v>
      </c>
      <c r="CE9" s="6">
        <v>2022</v>
      </c>
      <c r="CF9" s="6" t="s">
        <v>23</v>
      </c>
      <c r="CG9" s="6">
        <v>27.7</v>
      </c>
      <c r="CH9" s="6">
        <v>45.5</v>
      </c>
      <c r="CI9" s="3" t="s">
        <v>62</v>
      </c>
      <c r="CJ9" s="3" t="s">
        <v>61</v>
      </c>
      <c r="CK9" s="26"/>
      <c r="CL9" s="35" t="s">
        <v>42</v>
      </c>
      <c r="CM9" s="6">
        <v>2022</v>
      </c>
      <c r="CN9" s="6" t="s">
        <v>23</v>
      </c>
      <c r="CO9" s="6">
        <v>27.7</v>
      </c>
      <c r="CP9" s="6">
        <v>45.5</v>
      </c>
      <c r="CQ9" s="3" t="s">
        <v>62</v>
      </c>
      <c r="CR9" s="3" t="s">
        <v>61</v>
      </c>
      <c r="CS9" s="26"/>
      <c r="CT9" s="35" t="s">
        <v>42</v>
      </c>
      <c r="CU9" s="6">
        <v>2022</v>
      </c>
      <c r="CV9" s="6" t="s">
        <v>23</v>
      </c>
      <c r="CW9" s="6">
        <v>38.5</v>
      </c>
      <c r="CX9" s="6">
        <v>42.7</v>
      </c>
      <c r="CY9" s="3" t="s">
        <v>62</v>
      </c>
      <c r="CZ9" s="3" t="s">
        <v>61</v>
      </c>
      <c r="DA9" s="26"/>
      <c r="DB9" s="35" t="s">
        <v>42</v>
      </c>
      <c r="DC9" s="6">
        <v>2022</v>
      </c>
      <c r="DD9" s="6" t="s">
        <v>23</v>
      </c>
      <c r="DE9" s="6">
        <v>37.9</v>
      </c>
      <c r="DF9" s="6">
        <v>43.3</v>
      </c>
      <c r="DG9" s="3" t="s">
        <v>62</v>
      </c>
      <c r="DH9" s="3" t="s">
        <v>61</v>
      </c>
      <c r="DI9" s="26"/>
      <c r="DJ9" s="35" t="s">
        <v>42</v>
      </c>
      <c r="DK9" s="6">
        <v>2022</v>
      </c>
      <c r="DL9" s="6" t="s">
        <v>23</v>
      </c>
      <c r="DM9" s="6">
        <v>42.3</v>
      </c>
      <c r="DN9" s="6">
        <v>43.6</v>
      </c>
      <c r="DO9" s="3" t="s">
        <v>62</v>
      </c>
      <c r="DP9" s="3" t="s">
        <v>61</v>
      </c>
      <c r="DQ9" s="26"/>
      <c r="DR9" s="35" t="s">
        <v>84</v>
      </c>
      <c r="DS9" s="6">
        <v>2022</v>
      </c>
      <c r="DT9" s="6" t="s">
        <v>23</v>
      </c>
      <c r="DU9" s="6">
        <v>44.5</v>
      </c>
      <c r="DV9" s="6">
        <v>44.7</v>
      </c>
      <c r="DW9" s="3" t="s">
        <v>62</v>
      </c>
      <c r="DX9" s="3" t="s">
        <v>61</v>
      </c>
      <c r="DY9" s="26"/>
      <c r="DZ9" s="35" t="s">
        <v>42</v>
      </c>
      <c r="EA9" s="6">
        <v>2022</v>
      </c>
      <c r="EB9" s="6" t="s">
        <v>23</v>
      </c>
      <c r="EC9" s="6"/>
      <c r="ED9" s="6"/>
      <c r="EE9" s="3" t="s">
        <v>62</v>
      </c>
      <c r="EF9" s="3" t="s">
        <v>61</v>
      </c>
      <c r="EG9" s="26"/>
      <c r="EH9" s="35" t="s">
        <v>42</v>
      </c>
      <c r="EI9" s="6">
        <v>2022</v>
      </c>
      <c r="EJ9" s="6" t="s">
        <v>23</v>
      </c>
      <c r="EK9" s="6"/>
      <c r="EL9" s="6"/>
      <c r="EM9" s="3" t="s">
        <v>62</v>
      </c>
      <c r="EN9" s="3" t="s">
        <v>61</v>
      </c>
    </row>
    <row r="10" spans="2:144" customFormat="1" x14ac:dyDescent="0.3">
      <c r="B10" s="35" t="s">
        <v>43</v>
      </c>
      <c r="C10" s="6">
        <v>2022</v>
      </c>
      <c r="D10" s="6" t="s">
        <v>23</v>
      </c>
      <c r="E10" s="6"/>
      <c r="F10" s="6"/>
      <c r="G10" s="3" t="s">
        <v>62</v>
      </c>
      <c r="H10" s="3"/>
      <c r="I10" s="26"/>
      <c r="J10" s="35" t="s">
        <v>43</v>
      </c>
      <c r="K10" s="6">
        <v>2022</v>
      </c>
      <c r="L10" s="6" t="s">
        <v>23</v>
      </c>
      <c r="M10" s="6"/>
      <c r="N10" s="6"/>
      <c r="O10" s="3" t="s">
        <v>62</v>
      </c>
      <c r="P10" s="3"/>
      <c r="Q10" s="26"/>
      <c r="R10" s="35" t="s">
        <v>43</v>
      </c>
      <c r="S10" s="6">
        <v>2022</v>
      </c>
      <c r="T10" s="6" t="s">
        <v>23</v>
      </c>
      <c r="U10" s="6"/>
      <c r="V10" s="6"/>
      <c r="W10" s="3" t="s">
        <v>62</v>
      </c>
      <c r="X10" s="3"/>
      <c r="Y10" s="26"/>
      <c r="Z10" s="35" t="s">
        <v>43</v>
      </c>
      <c r="AA10" s="6">
        <v>2022</v>
      </c>
      <c r="AB10" s="6" t="s">
        <v>23</v>
      </c>
      <c r="AC10" s="6"/>
      <c r="AD10" s="6"/>
      <c r="AE10" s="3" t="s">
        <v>62</v>
      </c>
      <c r="AF10" s="3"/>
      <c r="AG10" s="26"/>
      <c r="AH10" s="35" t="s">
        <v>43</v>
      </c>
      <c r="AI10" s="6">
        <v>2022</v>
      </c>
      <c r="AJ10" s="6" t="s">
        <v>23</v>
      </c>
      <c r="AK10" s="6"/>
      <c r="AL10" s="6">
        <v>65.099999999999994</v>
      </c>
      <c r="AM10" s="3" t="s">
        <v>62</v>
      </c>
      <c r="AN10" s="3" t="s">
        <v>61</v>
      </c>
      <c r="AO10" s="26"/>
      <c r="AP10" s="35" t="s">
        <v>43</v>
      </c>
      <c r="AQ10" s="6">
        <v>2022</v>
      </c>
      <c r="AR10" s="6" t="s">
        <v>23</v>
      </c>
      <c r="AS10" s="6">
        <v>69.5</v>
      </c>
      <c r="AT10" s="6">
        <v>70</v>
      </c>
      <c r="AU10" s="3" t="s">
        <v>62</v>
      </c>
      <c r="AV10" s="3" t="s">
        <v>61</v>
      </c>
      <c r="AW10" s="26"/>
      <c r="AX10" s="35" t="s">
        <v>43</v>
      </c>
      <c r="AY10" s="6">
        <v>2022</v>
      </c>
      <c r="AZ10" s="6" t="s">
        <v>23</v>
      </c>
      <c r="BA10" s="6">
        <v>45.2</v>
      </c>
      <c r="BB10" s="6">
        <v>52.9</v>
      </c>
      <c r="BC10" s="3" t="s">
        <v>62</v>
      </c>
      <c r="BD10" s="3" t="s">
        <v>61</v>
      </c>
      <c r="BE10" s="26"/>
      <c r="BF10" s="35" t="s">
        <v>43</v>
      </c>
      <c r="BG10" s="6">
        <v>2022</v>
      </c>
      <c r="BH10" s="6" t="s">
        <v>23</v>
      </c>
      <c r="BI10" s="6">
        <v>52.7</v>
      </c>
      <c r="BJ10" s="6">
        <v>69.900000000000006</v>
      </c>
      <c r="BK10" s="3" t="s">
        <v>62</v>
      </c>
      <c r="BL10" s="3" t="s">
        <v>61</v>
      </c>
      <c r="BM10" s="26"/>
      <c r="BN10" s="35" t="s">
        <v>43</v>
      </c>
      <c r="BO10" s="6">
        <v>2022</v>
      </c>
      <c r="BP10" s="6" t="s">
        <v>23</v>
      </c>
      <c r="BQ10" s="6">
        <v>43.4</v>
      </c>
      <c r="BR10" s="6">
        <v>49.3</v>
      </c>
      <c r="BS10" s="3" t="s">
        <v>62</v>
      </c>
      <c r="BT10" s="3" t="s">
        <v>61</v>
      </c>
      <c r="BU10" s="26"/>
      <c r="BV10" s="35" t="s">
        <v>43</v>
      </c>
      <c r="BW10" s="6">
        <v>2022</v>
      </c>
      <c r="BX10" s="6" t="s">
        <v>23</v>
      </c>
      <c r="BY10" s="6">
        <v>42.9</v>
      </c>
      <c r="BZ10" s="6">
        <v>55.6</v>
      </c>
      <c r="CA10" s="3" t="s">
        <v>62</v>
      </c>
      <c r="CB10" s="3" t="s">
        <v>61</v>
      </c>
      <c r="CC10" s="26"/>
      <c r="CD10" s="35" t="s">
        <v>43</v>
      </c>
      <c r="CE10" s="6">
        <v>2022</v>
      </c>
      <c r="CF10" s="6" t="s">
        <v>23</v>
      </c>
      <c r="CG10" s="6">
        <v>38.1</v>
      </c>
      <c r="CH10" s="6">
        <v>60</v>
      </c>
      <c r="CI10" s="3" t="s">
        <v>62</v>
      </c>
      <c r="CJ10" s="3" t="s">
        <v>61</v>
      </c>
      <c r="CK10" s="26"/>
      <c r="CL10" s="35" t="s">
        <v>43</v>
      </c>
      <c r="CM10" s="6">
        <v>2022</v>
      </c>
      <c r="CN10" s="6" t="s">
        <v>23</v>
      </c>
      <c r="CO10" s="6">
        <v>34.5</v>
      </c>
      <c r="CP10" s="6">
        <v>57.4</v>
      </c>
      <c r="CQ10" s="3" t="s">
        <v>62</v>
      </c>
      <c r="CR10" s="3" t="s">
        <v>61</v>
      </c>
      <c r="CS10" s="26"/>
      <c r="CT10" s="35" t="s">
        <v>43</v>
      </c>
      <c r="CU10" s="6">
        <v>2022</v>
      </c>
      <c r="CV10" s="6" t="s">
        <v>23</v>
      </c>
      <c r="CW10" s="6">
        <v>37.1</v>
      </c>
      <c r="CX10" s="6">
        <v>52.4</v>
      </c>
      <c r="CY10" s="3" t="s">
        <v>62</v>
      </c>
      <c r="CZ10" s="3" t="s">
        <v>61</v>
      </c>
      <c r="DA10" s="26"/>
      <c r="DB10" s="35" t="s">
        <v>43</v>
      </c>
      <c r="DC10" s="6">
        <v>2022</v>
      </c>
      <c r="DD10" s="6" t="s">
        <v>23</v>
      </c>
      <c r="DE10" s="6">
        <v>39.1</v>
      </c>
      <c r="DF10" s="6">
        <v>49.7</v>
      </c>
      <c r="DG10" s="3" t="s">
        <v>62</v>
      </c>
      <c r="DH10" s="3" t="s">
        <v>61</v>
      </c>
      <c r="DI10" s="26"/>
      <c r="DJ10" s="35" t="s">
        <v>43</v>
      </c>
      <c r="DK10" s="6">
        <v>2022</v>
      </c>
      <c r="DL10" s="6" t="s">
        <v>23</v>
      </c>
      <c r="DM10" s="6">
        <v>39.4</v>
      </c>
      <c r="DN10" s="6">
        <v>44.4</v>
      </c>
      <c r="DO10" s="3" t="s">
        <v>62</v>
      </c>
      <c r="DP10" s="3" t="s">
        <v>61</v>
      </c>
      <c r="DQ10" s="26"/>
      <c r="DR10" s="35" t="s">
        <v>85</v>
      </c>
      <c r="DS10" s="6">
        <v>2022</v>
      </c>
      <c r="DT10" s="6" t="s">
        <v>23</v>
      </c>
      <c r="DU10" s="6">
        <v>43.3</v>
      </c>
      <c r="DV10" s="6">
        <v>43.5</v>
      </c>
      <c r="DW10" s="3" t="s">
        <v>62</v>
      </c>
      <c r="DX10" s="3" t="s">
        <v>61</v>
      </c>
      <c r="DY10" s="26"/>
      <c r="DZ10" s="35" t="s">
        <v>43</v>
      </c>
      <c r="EA10" s="6">
        <v>2022</v>
      </c>
      <c r="EB10" s="6" t="s">
        <v>23</v>
      </c>
      <c r="EC10" s="6"/>
      <c r="ED10" s="6"/>
      <c r="EE10" s="3" t="s">
        <v>62</v>
      </c>
      <c r="EF10" s="3" t="s">
        <v>61</v>
      </c>
      <c r="EG10" s="26"/>
      <c r="EH10" s="35" t="s">
        <v>43</v>
      </c>
      <c r="EI10" s="6">
        <v>2022</v>
      </c>
      <c r="EJ10" s="6" t="s">
        <v>23</v>
      </c>
      <c r="EK10" s="6"/>
      <c r="EL10" s="6"/>
      <c r="EM10" s="3" t="s">
        <v>62</v>
      </c>
      <c r="EN10" s="3" t="s">
        <v>61</v>
      </c>
    </row>
    <row r="11" spans="2:144" customFormat="1" x14ac:dyDescent="0.3">
      <c r="B11" s="35" t="s">
        <v>44</v>
      </c>
      <c r="C11" s="6">
        <v>2022</v>
      </c>
      <c r="D11" s="6" t="s">
        <v>23</v>
      </c>
      <c r="E11" s="6"/>
      <c r="F11" s="6"/>
      <c r="G11" s="3" t="s">
        <v>62</v>
      </c>
      <c r="H11" s="3"/>
      <c r="I11" s="26"/>
      <c r="J11" s="35" t="s">
        <v>44</v>
      </c>
      <c r="K11" s="6">
        <v>2022</v>
      </c>
      <c r="L11" s="6" t="s">
        <v>23</v>
      </c>
      <c r="M11" s="6"/>
      <c r="N11" s="6"/>
      <c r="O11" s="3" t="s">
        <v>62</v>
      </c>
      <c r="P11" s="3"/>
      <c r="Q11" s="26"/>
      <c r="R11" s="35" t="s">
        <v>44</v>
      </c>
      <c r="S11" s="6">
        <v>2022</v>
      </c>
      <c r="T11" s="6" t="s">
        <v>23</v>
      </c>
      <c r="U11" s="6"/>
      <c r="V11" s="6"/>
      <c r="W11" s="3" t="s">
        <v>62</v>
      </c>
      <c r="X11" s="3"/>
      <c r="Y11" s="26"/>
      <c r="Z11" s="35" t="s">
        <v>44</v>
      </c>
      <c r="AA11" s="6">
        <v>2022</v>
      </c>
      <c r="AB11" s="6" t="s">
        <v>23</v>
      </c>
      <c r="AC11" s="6"/>
      <c r="AD11" s="6"/>
      <c r="AE11" s="3" t="s">
        <v>62</v>
      </c>
      <c r="AF11" s="3"/>
      <c r="AG11" s="26"/>
      <c r="AH11" s="35" t="s">
        <v>44</v>
      </c>
      <c r="AI11" s="6">
        <v>2022</v>
      </c>
      <c r="AJ11" s="6" t="s">
        <v>23</v>
      </c>
      <c r="AK11" s="6"/>
      <c r="AL11" s="6">
        <v>93</v>
      </c>
      <c r="AM11" s="3" t="s">
        <v>62</v>
      </c>
      <c r="AN11" s="3" t="s">
        <v>61</v>
      </c>
      <c r="AO11" s="26"/>
      <c r="AP11" s="35" t="s">
        <v>44</v>
      </c>
      <c r="AQ11" s="6">
        <v>2022</v>
      </c>
      <c r="AR11" s="6" t="s">
        <v>23</v>
      </c>
      <c r="AS11" s="6">
        <v>100</v>
      </c>
      <c r="AT11" s="6">
        <v>101</v>
      </c>
      <c r="AU11" s="3" t="s">
        <v>62</v>
      </c>
      <c r="AV11" s="3" t="s">
        <v>61</v>
      </c>
      <c r="AW11" s="26"/>
      <c r="AX11" s="35" t="s">
        <v>44</v>
      </c>
      <c r="AY11" s="6">
        <v>2022</v>
      </c>
      <c r="AZ11" s="6" t="s">
        <v>23</v>
      </c>
      <c r="BA11" s="6">
        <v>77.400000000000006</v>
      </c>
      <c r="BB11" s="6">
        <v>92.9</v>
      </c>
      <c r="BC11" s="3" t="s">
        <v>62</v>
      </c>
      <c r="BD11" s="3" t="s">
        <v>61</v>
      </c>
      <c r="BE11" s="26"/>
      <c r="BF11" s="35" t="s">
        <v>44</v>
      </c>
      <c r="BG11" s="6">
        <v>2022</v>
      </c>
      <c r="BH11" s="6" t="s">
        <v>23</v>
      </c>
      <c r="BI11" s="6">
        <v>84.5</v>
      </c>
      <c r="BJ11" s="6">
        <v>100.4</v>
      </c>
      <c r="BK11" s="3" t="s">
        <v>62</v>
      </c>
      <c r="BL11" s="3" t="s">
        <v>61</v>
      </c>
      <c r="BM11" s="26"/>
      <c r="BN11" s="35" t="s">
        <v>44</v>
      </c>
      <c r="BO11" s="6">
        <v>2022</v>
      </c>
      <c r="BP11" s="6" t="s">
        <v>23</v>
      </c>
      <c r="BQ11" s="6">
        <v>77.900000000000006</v>
      </c>
      <c r="BR11" s="6">
        <v>84.5</v>
      </c>
      <c r="BS11" s="3" t="s">
        <v>62</v>
      </c>
      <c r="BT11" s="3" t="s">
        <v>61</v>
      </c>
      <c r="BU11" s="26"/>
      <c r="BV11" s="35" t="s">
        <v>44</v>
      </c>
      <c r="BW11" s="6">
        <v>2022</v>
      </c>
      <c r="BX11" s="6" t="s">
        <v>23</v>
      </c>
      <c r="BY11" s="6">
        <v>78.3</v>
      </c>
      <c r="BZ11" s="6">
        <v>89.4</v>
      </c>
      <c r="CA11" s="3" t="s">
        <v>62</v>
      </c>
      <c r="CB11" s="3" t="s">
        <v>61</v>
      </c>
      <c r="CC11" s="26"/>
      <c r="CD11" s="35" t="s">
        <v>44</v>
      </c>
      <c r="CE11" s="6">
        <v>2022</v>
      </c>
      <c r="CF11" s="6" t="s">
        <v>23</v>
      </c>
      <c r="CG11" s="6">
        <v>74</v>
      </c>
      <c r="CH11" s="6">
        <v>92</v>
      </c>
      <c r="CI11" s="3" t="s">
        <v>62</v>
      </c>
      <c r="CJ11" s="3" t="s">
        <v>61</v>
      </c>
      <c r="CK11" s="26"/>
      <c r="CL11" s="35" t="s">
        <v>44</v>
      </c>
      <c r="CM11" s="6">
        <v>2022</v>
      </c>
      <c r="CN11" s="6" t="s">
        <v>23</v>
      </c>
      <c r="CO11" s="6">
        <v>73.599999999999994</v>
      </c>
      <c r="CP11" s="6">
        <v>91.5</v>
      </c>
      <c r="CQ11" s="3" t="s">
        <v>62</v>
      </c>
      <c r="CR11" s="3" t="s">
        <v>61</v>
      </c>
      <c r="CS11" s="26"/>
      <c r="CT11" s="35" t="s">
        <v>44</v>
      </c>
      <c r="CU11" s="6">
        <v>2022</v>
      </c>
      <c r="CV11" s="6" t="s">
        <v>23</v>
      </c>
      <c r="CW11" s="6">
        <v>78.099999999999994</v>
      </c>
      <c r="CX11" s="6">
        <v>91</v>
      </c>
      <c r="CY11" s="3" t="s">
        <v>62</v>
      </c>
      <c r="CZ11" s="3" t="s">
        <v>61</v>
      </c>
      <c r="DA11" s="26"/>
      <c r="DB11" s="35" t="s">
        <v>44</v>
      </c>
      <c r="DC11" s="6">
        <v>2022</v>
      </c>
      <c r="DD11" s="6" t="s">
        <v>23</v>
      </c>
      <c r="DE11" s="6">
        <v>78.2</v>
      </c>
      <c r="DF11" s="6">
        <v>87.6</v>
      </c>
      <c r="DG11" s="3" t="s">
        <v>62</v>
      </c>
      <c r="DH11" s="3" t="s">
        <v>61</v>
      </c>
      <c r="DI11" s="26"/>
      <c r="DJ11" s="35" t="s">
        <v>44</v>
      </c>
      <c r="DK11" s="6">
        <v>2022</v>
      </c>
      <c r="DL11" s="6" t="s">
        <v>23</v>
      </c>
      <c r="DM11" s="6">
        <v>82.3</v>
      </c>
      <c r="DN11" s="6">
        <v>88</v>
      </c>
      <c r="DO11" s="3" t="s">
        <v>62</v>
      </c>
      <c r="DP11" s="3" t="s">
        <v>61</v>
      </c>
      <c r="DQ11" s="26"/>
      <c r="DR11" s="35" t="s">
        <v>86</v>
      </c>
      <c r="DS11" s="6">
        <v>2022</v>
      </c>
      <c r="DT11" s="6" t="s">
        <v>23</v>
      </c>
      <c r="DU11" s="6">
        <v>88</v>
      </c>
      <c r="DV11" s="6">
        <v>88</v>
      </c>
      <c r="DW11" s="3" t="s">
        <v>62</v>
      </c>
      <c r="DX11" s="3" t="s">
        <v>61</v>
      </c>
      <c r="DY11" s="26"/>
      <c r="DZ11" s="35" t="s">
        <v>44</v>
      </c>
      <c r="EA11" s="6">
        <v>2022</v>
      </c>
      <c r="EB11" s="6" t="s">
        <v>23</v>
      </c>
      <c r="EC11" s="6"/>
      <c r="ED11" s="6"/>
      <c r="EE11" s="3" t="s">
        <v>62</v>
      </c>
      <c r="EF11" s="3" t="s">
        <v>61</v>
      </c>
      <c r="EG11" s="26"/>
      <c r="EH11" s="35" t="s">
        <v>44</v>
      </c>
      <c r="EI11" s="6">
        <v>2022</v>
      </c>
      <c r="EJ11" s="6" t="s">
        <v>23</v>
      </c>
      <c r="EK11" s="6"/>
      <c r="EL11" s="6"/>
      <c r="EM11" s="3" t="s">
        <v>62</v>
      </c>
      <c r="EN11" s="3" t="s">
        <v>61</v>
      </c>
    </row>
    <row r="12" spans="2:144" customFormat="1" ht="14.4" customHeight="1" x14ac:dyDescent="0.3">
      <c r="B12" s="36" t="s">
        <v>8</v>
      </c>
      <c r="C12" s="7">
        <v>2030</v>
      </c>
      <c r="D12" s="7" t="s">
        <v>12</v>
      </c>
      <c r="E12" s="7"/>
      <c r="F12" s="7"/>
      <c r="G12" s="3"/>
      <c r="H12" s="3"/>
      <c r="I12" s="26"/>
      <c r="J12" s="36" t="s">
        <v>8</v>
      </c>
      <c r="K12" s="7">
        <v>2030</v>
      </c>
      <c r="L12" s="7" t="s">
        <v>12</v>
      </c>
      <c r="M12" s="7"/>
      <c r="N12" s="7"/>
      <c r="O12" s="3"/>
      <c r="P12" s="3"/>
      <c r="Q12" s="26"/>
      <c r="R12" s="36" t="s">
        <v>8</v>
      </c>
      <c r="S12" s="7">
        <v>2030</v>
      </c>
      <c r="T12" s="7" t="s">
        <v>12</v>
      </c>
      <c r="U12" s="7"/>
      <c r="V12" s="7"/>
      <c r="W12" s="3"/>
      <c r="X12" s="3"/>
      <c r="Y12" s="26"/>
      <c r="Z12" s="36" t="s">
        <v>8</v>
      </c>
      <c r="AA12" s="7">
        <v>2030</v>
      </c>
      <c r="AB12" s="7" t="s">
        <v>12</v>
      </c>
      <c r="AC12" s="7"/>
      <c r="AD12" s="7"/>
      <c r="AE12" s="3"/>
      <c r="AF12" s="3"/>
      <c r="AG12" s="26"/>
      <c r="AH12" s="36" t="s">
        <v>8</v>
      </c>
      <c r="AI12" s="7">
        <v>2030</v>
      </c>
      <c r="AJ12" s="7" t="s">
        <v>12</v>
      </c>
      <c r="AK12" s="7"/>
      <c r="AL12" s="7">
        <v>28</v>
      </c>
      <c r="AM12" s="3"/>
      <c r="AN12" s="3"/>
      <c r="AO12" s="26"/>
      <c r="AP12" s="36" t="s">
        <v>8</v>
      </c>
      <c r="AQ12" s="7">
        <v>2030</v>
      </c>
      <c r="AR12" s="7" t="s">
        <v>12</v>
      </c>
      <c r="AS12" s="7">
        <v>35.299999999999997</v>
      </c>
      <c r="AT12" s="7">
        <v>40</v>
      </c>
      <c r="AU12" s="3"/>
      <c r="AV12" s="3"/>
      <c r="AW12" s="26"/>
      <c r="AX12" s="36" t="s">
        <v>8</v>
      </c>
      <c r="AY12" s="7">
        <v>2030</v>
      </c>
      <c r="AZ12" s="7" t="s">
        <v>12</v>
      </c>
      <c r="BA12" s="7">
        <v>42</v>
      </c>
      <c r="BB12" s="7">
        <v>49</v>
      </c>
      <c r="BC12" s="3"/>
      <c r="BD12" s="3"/>
      <c r="BE12" s="26"/>
      <c r="BF12" s="36" t="s">
        <v>8</v>
      </c>
      <c r="BG12" s="7">
        <v>2030</v>
      </c>
      <c r="BH12" s="7" t="s">
        <v>12</v>
      </c>
      <c r="BI12" s="7">
        <v>55</v>
      </c>
      <c r="BJ12" s="7">
        <v>58</v>
      </c>
      <c r="BK12" s="3"/>
      <c r="BL12" s="3"/>
      <c r="BM12" s="26"/>
      <c r="BN12" s="36" t="s">
        <v>8</v>
      </c>
      <c r="BO12" s="7">
        <v>2030</v>
      </c>
      <c r="BP12" s="7" t="s">
        <v>12</v>
      </c>
      <c r="BQ12" s="7">
        <v>63</v>
      </c>
      <c r="BR12" s="7">
        <v>78</v>
      </c>
      <c r="BS12" s="3"/>
      <c r="BT12" s="3"/>
      <c r="BU12" s="26"/>
      <c r="BV12" s="36" t="s">
        <v>8</v>
      </c>
      <c r="BW12" s="7">
        <v>2030</v>
      </c>
      <c r="BX12" s="7" t="s">
        <v>12</v>
      </c>
      <c r="BY12" s="7">
        <v>82</v>
      </c>
      <c r="BZ12" s="7">
        <v>104</v>
      </c>
      <c r="CA12" s="3"/>
      <c r="CB12" s="3"/>
      <c r="CC12" s="26"/>
      <c r="CD12" s="36" t="s">
        <v>8</v>
      </c>
      <c r="CE12" s="7">
        <v>2030</v>
      </c>
      <c r="CF12" s="7" t="s">
        <v>12</v>
      </c>
      <c r="CG12" s="7">
        <v>111</v>
      </c>
      <c r="CH12" s="7">
        <v>156</v>
      </c>
      <c r="CI12" s="3"/>
      <c r="CJ12" s="3"/>
      <c r="CK12" s="26"/>
      <c r="CL12" s="36" t="s">
        <v>8</v>
      </c>
      <c r="CM12" s="7">
        <v>2030</v>
      </c>
      <c r="CN12" s="7" t="s">
        <v>12</v>
      </c>
      <c r="CO12" s="7">
        <v>166</v>
      </c>
      <c r="CP12" s="7">
        <v>493</v>
      </c>
      <c r="CQ12" s="3"/>
      <c r="CR12" s="3"/>
      <c r="CS12" s="26"/>
      <c r="CT12" s="36" t="s">
        <v>8</v>
      </c>
      <c r="CU12" s="7">
        <v>2030</v>
      </c>
      <c r="CV12" s="7" t="s">
        <v>12</v>
      </c>
      <c r="CW12" s="7">
        <v>503</v>
      </c>
      <c r="CX12" s="7">
        <v>967</v>
      </c>
      <c r="CY12" s="3"/>
      <c r="CZ12" s="3"/>
      <c r="DA12" s="26"/>
      <c r="DB12" s="36" t="s">
        <v>8</v>
      </c>
      <c r="DC12" s="7">
        <v>2030</v>
      </c>
      <c r="DD12" s="7" t="s">
        <v>12</v>
      </c>
      <c r="DE12" s="7">
        <v>1003</v>
      </c>
      <c r="DF12" s="7">
        <v>1966</v>
      </c>
      <c r="DG12" s="3"/>
      <c r="DH12" s="3"/>
      <c r="DI12" s="26"/>
      <c r="DJ12" s="36" t="s">
        <v>8</v>
      </c>
      <c r="DK12" s="7">
        <v>2030</v>
      </c>
      <c r="DL12" s="7" t="s">
        <v>12</v>
      </c>
      <c r="DM12" s="7">
        <v>2184</v>
      </c>
      <c r="DN12" s="7">
        <v>4046</v>
      </c>
      <c r="DO12" s="3"/>
      <c r="DP12" s="3"/>
      <c r="DQ12" s="26"/>
      <c r="DR12" s="36" t="s">
        <v>8</v>
      </c>
      <c r="DS12" s="7">
        <v>2030</v>
      </c>
      <c r="DT12" s="7" t="s">
        <v>12</v>
      </c>
      <c r="DU12" s="7">
        <v>5179</v>
      </c>
      <c r="DV12" s="7">
        <v>8644</v>
      </c>
      <c r="DW12" s="3"/>
      <c r="DX12" s="3"/>
      <c r="DY12" s="26"/>
      <c r="DZ12" s="36" t="s">
        <v>8</v>
      </c>
      <c r="EA12" s="7">
        <v>2030</v>
      </c>
      <c r="EB12" s="7" t="s">
        <v>12</v>
      </c>
      <c r="EC12" s="7"/>
      <c r="ED12" s="7"/>
      <c r="EE12" s="3"/>
      <c r="EF12" s="3"/>
      <c r="EG12" s="26"/>
      <c r="EH12" s="36" t="s">
        <v>8</v>
      </c>
      <c r="EI12" s="7">
        <v>2030</v>
      </c>
      <c r="EJ12" s="7" t="s">
        <v>12</v>
      </c>
      <c r="EK12" s="7"/>
      <c r="EL12" s="7"/>
      <c r="EM12" s="3"/>
      <c r="EN12" s="3"/>
    </row>
    <row r="13" spans="2:144" customFormat="1" ht="14.4" customHeight="1" x14ac:dyDescent="0.3">
      <c r="B13" s="36" t="s">
        <v>9</v>
      </c>
      <c r="C13" s="7">
        <v>2030</v>
      </c>
      <c r="D13" s="7" t="s">
        <v>12</v>
      </c>
      <c r="E13" s="7"/>
      <c r="F13" s="7"/>
      <c r="G13" s="3"/>
      <c r="H13" s="3"/>
      <c r="I13" s="26"/>
      <c r="J13" s="36" t="s">
        <v>9</v>
      </c>
      <c r="K13" s="7">
        <v>2030</v>
      </c>
      <c r="L13" s="7" t="s">
        <v>12</v>
      </c>
      <c r="M13" s="7"/>
      <c r="N13" s="7"/>
      <c r="O13" s="3"/>
      <c r="P13" s="3"/>
      <c r="Q13" s="26"/>
      <c r="R13" s="36" t="s">
        <v>9</v>
      </c>
      <c r="S13" s="7">
        <v>2030</v>
      </c>
      <c r="T13" s="7" t="s">
        <v>12</v>
      </c>
      <c r="U13" s="7"/>
      <c r="V13" s="7"/>
      <c r="W13" s="3"/>
      <c r="X13" s="3"/>
      <c r="Y13" s="26"/>
      <c r="Z13" s="36" t="s">
        <v>9</v>
      </c>
      <c r="AA13" s="7">
        <v>2030</v>
      </c>
      <c r="AB13" s="7" t="s">
        <v>12</v>
      </c>
      <c r="AC13" s="7"/>
      <c r="AD13" s="7"/>
      <c r="AE13" s="3"/>
      <c r="AF13" s="3"/>
      <c r="AG13" s="26"/>
      <c r="AH13" s="36" t="s">
        <v>9</v>
      </c>
      <c r="AI13" s="7">
        <v>2030</v>
      </c>
      <c r="AJ13" s="7" t="s">
        <v>12</v>
      </c>
      <c r="AK13" s="7"/>
      <c r="AL13" s="7">
        <v>12</v>
      </c>
      <c r="AM13" s="3"/>
      <c r="AN13" s="3"/>
      <c r="AO13" s="26"/>
      <c r="AP13" s="36" t="s">
        <v>9</v>
      </c>
      <c r="AQ13" s="7">
        <v>2030</v>
      </c>
      <c r="AR13" s="7" t="s">
        <v>12</v>
      </c>
      <c r="AS13" s="7">
        <v>16</v>
      </c>
      <c r="AT13" s="7">
        <v>18</v>
      </c>
      <c r="AU13" s="3"/>
      <c r="AV13" s="3"/>
      <c r="AW13" s="26"/>
      <c r="AX13" s="36" t="s">
        <v>9</v>
      </c>
      <c r="AY13" s="7">
        <v>2030</v>
      </c>
      <c r="AZ13" s="7" t="s">
        <v>12</v>
      </c>
      <c r="BA13" s="7">
        <v>30</v>
      </c>
      <c r="BB13" s="7">
        <v>34</v>
      </c>
      <c r="BC13" s="3"/>
      <c r="BD13" s="3"/>
      <c r="BE13" s="26"/>
      <c r="BF13" s="36" t="s">
        <v>9</v>
      </c>
      <c r="BG13" s="7">
        <v>2030</v>
      </c>
      <c r="BH13" s="7" t="s">
        <v>12</v>
      </c>
      <c r="BI13" s="7">
        <v>24</v>
      </c>
      <c r="BJ13" s="7">
        <v>35</v>
      </c>
      <c r="BK13" s="3"/>
      <c r="BL13" s="3"/>
      <c r="BM13" s="26"/>
      <c r="BN13" s="36" t="s">
        <v>9</v>
      </c>
      <c r="BO13" s="7">
        <v>2030</v>
      </c>
      <c r="BP13" s="7" t="s">
        <v>12</v>
      </c>
      <c r="BQ13" s="7">
        <v>46</v>
      </c>
      <c r="BR13" s="7">
        <v>53</v>
      </c>
      <c r="BS13" s="3"/>
      <c r="BT13" s="3"/>
      <c r="BU13" s="26"/>
      <c r="BV13" s="36" t="s">
        <v>9</v>
      </c>
      <c r="BW13" s="7">
        <v>2030</v>
      </c>
      <c r="BX13" s="7" t="s">
        <v>12</v>
      </c>
      <c r="BY13" s="7">
        <v>42</v>
      </c>
      <c r="BZ13" s="7">
        <v>80</v>
      </c>
      <c r="CA13" s="3"/>
      <c r="CB13" s="3"/>
      <c r="CC13" s="26"/>
      <c r="CD13" s="36" t="s">
        <v>9</v>
      </c>
      <c r="CE13" s="7">
        <v>2030</v>
      </c>
      <c r="CF13" s="7" t="s">
        <v>12</v>
      </c>
      <c r="CG13" s="7">
        <v>75</v>
      </c>
      <c r="CH13" s="7">
        <v>160</v>
      </c>
      <c r="CI13" s="3"/>
      <c r="CJ13" s="3"/>
      <c r="CK13" s="26"/>
      <c r="CL13" s="36" t="s">
        <v>9</v>
      </c>
      <c r="CM13" s="7">
        <v>2030</v>
      </c>
      <c r="CN13" s="7" t="s">
        <v>12</v>
      </c>
      <c r="CO13" s="7">
        <v>80</v>
      </c>
      <c r="CP13" s="7">
        <v>530</v>
      </c>
      <c r="CQ13" s="3"/>
      <c r="CR13" s="3"/>
      <c r="CS13" s="26"/>
      <c r="CT13" s="36" t="s">
        <v>9</v>
      </c>
      <c r="CU13" s="7">
        <v>2030</v>
      </c>
      <c r="CV13" s="7" t="s">
        <v>12</v>
      </c>
      <c r="CW13" s="7">
        <v>400</v>
      </c>
      <c r="CX13" s="7">
        <v>1067</v>
      </c>
      <c r="CY13" s="3"/>
      <c r="CZ13" s="3"/>
      <c r="DA13" s="26"/>
      <c r="DB13" s="36" t="s">
        <v>9</v>
      </c>
      <c r="DC13" s="7">
        <v>2030</v>
      </c>
      <c r="DD13" s="7" t="s">
        <v>12</v>
      </c>
      <c r="DE13" s="7">
        <v>885</v>
      </c>
      <c r="DF13" s="7">
        <v>2000</v>
      </c>
      <c r="DG13" s="3"/>
      <c r="DH13" s="3"/>
      <c r="DI13" s="26"/>
      <c r="DJ13" s="36" t="s">
        <v>9</v>
      </c>
      <c r="DK13" s="7">
        <v>2030</v>
      </c>
      <c r="DL13" s="7" t="s">
        <v>12</v>
      </c>
      <c r="DM13" s="7">
        <v>2190</v>
      </c>
      <c r="DN13" s="7">
        <v>3974</v>
      </c>
      <c r="DO13" s="3"/>
      <c r="DP13" s="3"/>
      <c r="DQ13" s="26"/>
      <c r="DR13" s="36" t="s">
        <v>9</v>
      </c>
      <c r="DS13" s="7">
        <v>2030</v>
      </c>
      <c r="DT13" s="7" t="s">
        <v>12</v>
      </c>
      <c r="DU13" s="7">
        <v>5299</v>
      </c>
      <c r="DV13" s="7">
        <v>8924</v>
      </c>
      <c r="DW13" s="3"/>
      <c r="DX13" s="3"/>
      <c r="DY13" s="26"/>
      <c r="DZ13" s="36" t="s">
        <v>9</v>
      </c>
      <c r="EA13" s="7">
        <v>2030</v>
      </c>
      <c r="EB13" s="7" t="s">
        <v>12</v>
      </c>
      <c r="EC13" s="7">
        <v>10001</v>
      </c>
      <c r="ED13" s="7">
        <v>15000</v>
      </c>
      <c r="EE13" s="3"/>
      <c r="EF13" s="3"/>
      <c r="EG13" s="26"/>
      <c r="EH13" s="36" t="s">
        <v>9</v>
      </c>
      <c r="EI13" s="7">
        <v>2030</v>
      </c>
      <c r="EJ13" s="7" t="s">
        <v>12</v>
      </c>
      <c r="EK13" s="7">
        <v>15001</v>
      </c>
      <c r="EL13" s="7">
        <v>20000</v>
      </c>
      <c r="EM13" s="3"/>
      <c r="EN13" s="3"/>
    </row>
    <row r="14" spans="2:144" customFormat="1" ht="14.4" customHeight="1" x14ac:dyDescent="0.3">
      <c r="B14" s="36" t="s">
        <v>42</v>
      </c>
      <c r="C14" s="7">
        <v>2030</v>
      </c>
      <c r="D14" s="7" t="s">
        <v>23</v>
      </c>
      <c r="E14" s="7"/>
      <c r="F14" s="7"/>
      <c r="G14" s="3"/>
      <c r="H14" s="3"/>
      <c r="I14" s="26"/>
      <c r="J14" s="36" t="s">
        <v>42</v>
      </c>
      <c r="K14" s="7">
        <v>2030</v>
      </c>
      <c r="L14" s="7" t="s">
        <v>23</v>
      </c>
      <c r="M14" s="7"/>
      <c r="N14" s="7"/>
      <c r="O14" s="3"/>
      <c r="P14" s="3"/>
      <c r="Q14" s="26"/>
      <c r="R14" s="36" t="s">
        <v>42</v>
      </c>
      <c r="S14" s="7">
        <v>2030</v>
      </c>
      <c r="T14" s="7" t="s">
        <v>23</v>
      </c>
      <c r="U14" s="7"/>
      <c r="V14" s="7"/>
      <c r="W14" s="3"/>
      <c r="X14" s="3"/>
      <c r="Y14" s="26"/>
      <c r="Z14" s="36" t="s">
        <v>42</v>
      </c>
      <c r="AA14" s="7">
        <v>2030</v>
      </c>
      <c r="AB14" s="7" t="s">
        <v>23</v>
      </c>
      <c r="AC14" s="7"/>
      <c r="AD14" s="7"/>
      <c r="AE14" s="3"/>
      <c r="AF14" s="3"/>
      <c r="AG14" s="26"/>
      <c r="AH14" s="36" t="s">
        <v>42</v>
      </c>
      <c r="AI14" s="7">
        <v>2030</v>
      </c>
      <c r="AJ14" s="7" t="s">
        <v>23</v>
      </c>
      <c r="AK14" s="7"/>
      <c r="AL14" s="7">
        <v>27.9</v>
      </c>
      <c r="AM14" s="3"/>
      <c r="AN14" s="3"/>
      <c r="AO14" s="26"/>
      <c r="AP14" s="36" t="s">
        <v>42</v>
      </c>
      <c r="AQ14" s="7">
        <v>2030</v>
      </c>
      <c r="AR14" s="7" t="s">
        <v>23</v>
      </c>
      <c r="AS14" s="7">
        <v>30</v>
      </c>
      <c r="AT14" s="7">
        <v>31.5</v>
      </c>
      <c r="AU14" s="3"/>
      <c r="AV14" s="3"/>
      <c r="AW14" s="26"/>
      <c r="AX14" s="36" t="s">
        <v>42</v>
      </c>
      <c r="AY14" s="7">
        <v>2030</v>
      </c>
      <c r="AZ14" s="7" t="s">
        <v>23</v>
      </c>
      <c r="BA14" s="7">
        <v>30.1</v>
      </c>
      <c r="BB14" s="7">
        <v>40</v>
      </c>
      <c r="BC14" s="3"/>
      <c r="BD14" s="3"/>
      <c r="BE14" s="26"/>
      <c r="BF14" s="36" t="s">
        <v>42</v>
      </c>
      <c r="BG14" s="7">
        <v>2030</v>
      </c>
      <c r="BH14" s="7" t="s">
        <v>23</v>
      </c>
      <c r="BI14" s="7">
        <v>29.8</v>
      </c>
      <c r="BJ14" s="7">
        <v>33.700000000000003</v>
      </c>
      <c r="BK14" s="3"/>
      <c r="BL14" s="3"/>
      <c r="BM14" s="26"/>
      <c r="BN14" s="36" t="s">
        <v>42</v>
      </c>
      <c r="BO14" s="7">
        <v>2030</v>
      </c>
      <c r="BP14" s="7" t="s">
        <v>23</v>
      </c>
      <c r="BQ14" s="7">
        <v>32.5</v>
      </c>
      <c r="BR14" s="7">
        <v>35.200000000000003</v>
      </c>
      <c r="BS14" s="3"/>
      <c r="BT14" s="3"/>
      <c r="BU14" s="26"/>
      <c r="BV14" s="36" t="s">
        <v>42</v>
      </c>
      <c r="BW14" s="7">
        <v>2030</v>
      </c>
      <c r="BX14" s="7" t="s">
        <v>23</v>
      </c>
      <c r="BY14" s="7">
        <v>33.799999999999997</v>
      </c>
      <c r="BZ14" s="7">
        <v>38.9</v>
      </c>
      <c r="CA14" s="3"/>
      <c r="CB14" s="3"/>
      <c r="CC14" s="26"/>
      <c r="CD14" s="36" t="s">
        <v>42</v>
      </c>
      <c r="CE14" s="7">
        <v>2030</v>
      </c>
      <c r="CF14" s="7" t="s">
        <v>23</v>
      </c>
      <c r="CG14" s="7">
        <v>27.7</v>
      </c>
      <c r="CH14" s="7">
        <v>45.5</v>
      </c>
      <c r="CI14" s="3"/>
      <c r="CJ14" s="3"/>
      <c r="CK14" s="26"/>
      <c r="CL14" s="36" t="s">
        <v>42</v>
      </c>
      <c r="CM14" s="7">
        <v>2030</v>
      </c>
      <c r="CN14" s="7" t="s">
        <v>23</v>
      </c>
      <c r="CO14" s="7">
        <v>27.7</v>
      </c>
      <c r="CP14" s="7">
        <v>45.5</v>
      </c>
      <c r="CQ14" s="3"/>
      <c r="CR14" s="3"/>
      <c r="CS14" s="26"/>
      <c r="CT14" s="36" t="s">
        <v>42</v>
      </c>
      <c r="CU14" s="7">
        <v>2030</v>
      </c>
      <c r="CV14" s="7" t="s">
        <v>23</v>
      </c>
      <c r="CW14" s="7">
        <v>38.5</v>
      </c>
      <c r="CX14" s="7">
        <v>42.7</v>
      </c>
      <c r="CY14" s="3"/>
      <c r="CZ14" s="3"/>
      <c r="DA14" s="26"/>
      <c r="DB14" s="36" t="s">
        <v>42</v>
      </c>
      <c r="DC14" s="7">
        <v>2030</v>
      </c>
      <c r="DD14" s="7" t="s">
        <v>23</v>
      </c>
      <c r="DE14" s="7">
        <v>37.9</v>
      </c>
      <c r="DF14" s="7">
        <v>43.3</v>
      </c>
      <c r="DG14" s="3"/>
      <c r="DH14" s="3"/>
      <c r="DI14" s="26"/>
      <c r="DJ14" s="36" t="s">
        <v>42</v>
      </c>
      <c r="DK14" s="7">
        <v>2030</v>
      </c>
      <c r="DL14" s="7" t="s">
        <v>23</v>
      </c>
      <c r="DM14" s="7">
        <v>42.3</v>
      </c>
      <c r="DN14" s="7">
        <v>43.6</v>
      </c>
      <c r="DO14" s="3"/>
      <c r="DP14" s="3"/>
      <c r="DQ14" s="26"/>
      <c r="DR14" s="36" t="s">
        <v>84</v>
      </c>
      <c r="DS14" s="7">
        <v>2030</v>
      </c>
      <c r="DT14" s="7" t="s">
        <v>23</v>
      </c>
      <c r="DU14" s="7">
        <v>44.5</v>
      </c>
      <c r="DV14" s="7">
        <v>44.7</v>
      </c>
      <c r="DW14" s="3"/>
      <c r="DX14" s="3"/>
      <c r="DY14" s="26"/>
      <c r="DZ14" s="36" t="s">
        <v>42</v>
      </c>
      <c r="EA14" s="7">
        <v>2030</v>
      </c>
      <c r="EB14" s="7" t="s">
        <v>23</v>
      </c>
      <c r="EC14" s="7"/>
      <c r="ED14" s="7"/>
      <c r="EE14" s="3"/>
      <c r="EF14" s="3"/>
      <c r="EG14" s="26"/>
      <c r="EH14" s="36" t="s">
        <v>42</v>
      </c>
      <c r="EI14" s="7">
        <v>2030</v>
      </c>
      <c r="EJ14" s="7" t="s">
        <v>23</v>
      </c>
      <c r="EK14" s="7"/>
      <c r="EL14" s="7"/>
      <c r="EM14" s="3"/>
      <c r="EN14" s="3"/>
    </row>
    <row r="15" spans="2:144" customFormat="1" x14ac:dyDescent="0.3">
      <c r="B15" s="36" t="s">
        <v>43</v>
      </c>
      <c r="C15" s="7">
        <v>2030</v>
      </c>
      <c r="D15" s="7" t="s">
        <v>23</v>
      </c>
      <c r="E15" s="7"/>
      <c r="F15" s="7"/>
      <c r="G15" s="3"/>
      <c r="H15" s="3"/>
      <c r="I15" s="26"/>
      <c r="J15" s="36" t="s">
        <v>43</v>
      </c>
      <c r="K15" s="7">
        <v>2030</v>
      </c>
      <c r="L15" s="7" t="s">
        <v>23</v>
      </c>
      <c r="M15" s="7"/>
      <c r="N15" s="7"/>
      <c r="O15" s="3"/>
      <c r="P15" s="3"/>
      <c r="Q15" s="26"/>
      <c r="R15" s="36" t="s">
        <v>43</v>
      </c>
      <c r="S15" s="7">
        <v>2030</v>
      </c>
      <c r="T15" s="7" t="s">
        <v>23</v>
      </c>
      <c r="U15" s="7"/>
      <c r="V15" s="7"/>
      <c r="W15" s="3"/>
      <c r="X15" s="3"/>
      <c r="Y15" s="26"/>
      <c r="Z15" s="36" t="s">
        <v>43</v>
      </c>
      <c r="AA15" s="7">
        <v>2030</v>
      </c>
      <c r="AB15" s="7" t="s">
        <v>23</v>
      </c>
      <c r="AC15" s="7"/>
      <c r="AD15" s="7"/>
      <c r="AE15" s="3"/>
      <c r="AF15" s="3"/>
      <c r="AG15" s="26"/>
      <c r="AH15" s="36" t="s">
        <v>43</v>
      </c>
      <c r="AI15" s="7">
        <v>2030</v>
      </c>
      <c r="AJ15" s="7" t="s">
        <v>23</v>
      </c>
      <c r="AK15" s="7"/>
      <c r="AL15" s="7">
        <v>65.099999999999994</v>
      </c>
      <c r="AM15" s="3"/>
      <c r="AN15" s="3"/>
      <c r="AO15" s="26"/>
      <c r="AP15" s="36" t="s">
        <v>43</v>
      </c>
      <c r="AQ15" s="7">
        <v>2030</v>
      </c>
      <c r="AR15" s="7" t="s">
        <v>23</v>
      </c>
      <c r="AS15" s="7">
        <v>69.5</v>
      </c>
      <c r="AT15" s="7">
        <v>70</v>
      </c>
      <c r="AU15" s="3"/>
      <c r="AV15" s="3"/>
      <c r="AW15" s="26"/>
      <c r="AX15" s="36" t="s">
        <v>43</v>
      </c>
      <c r="AY15" s="7">
        <v>2030</v>
      </c>
      <c r="AZ15" s="7" t="s">
        <v>23</v>
      </c>
      <c r="BA15" s="7">
        <v>45.2</v>
      </c>
      <c r="BB15" s="7">
        <v>52.9</v>
      </c>
      <c r="BC15" s="3"/>
      <c r="BD15" s="3"/>
      <c r="BE15" s="26"/>
      <c r="BF15" s="36" t="s">
        <v>43</v>
      </c>
      <c r="BG15" s="7">
        <v>2030</v>
      </c>
      <c r="BH15" s="7" t="s">
        <v>23</v>
      </c>
      <c r="BI15" s="7">
        <v>52.7</v>
      </c>
      <c r="BJ15" s="7">
        <v>69.900000000000006</v>
      </c>
      <c r="BK15" s="3"/>
      <c r="BL15" s="3"/>
      <c r="BM15" s="26"/>
      <c r="BN15" s="36" t="s">
        <v>43</v>
      </c>
      <c r="BO15" s="7">
        <v>2030</v>
      </c>
      <c r="BP15" s="7" t="s">
        <v>23</v>
      </c>
      <c r="BQ15" s="7">
        <v>43.4</v>
      </c>
      <c r="BR15" s="7">
        <v>49.3</v>
      </c>
      <c r="BS15" s="3"/>
      <c r="BT15" s="3"/>
      <c r="BU15" s="26"/>
      <c r="BV15" s="36" t="s">
        <v>43</v>
      </c>
      <c r="BW15" s="7">
        <v>2030</v>
      </c>
      <c r="BX15" s="7" t="s">
        <v>23</v>
      </c>
      <c r="BY15" s="7">
        <v>42.9</v>
      </c>
      <c r="BZ15" s="7">
        <v>55.6</v>
      </c>
      <c r="CA15" s="3"/>
      <c r="CB15" s="3"/>
      <c r="CC15" s="26"/>
      <c r="CD15" s="36" t="s">
        <v>43</v>
      </c>
      <c r="CE15" s="7">
        <v>2030</v>
      </c>
      <c r="CF15" s="7" t="s">
        <v>23</v>
      </c>
      <c r="CG15" s="7">
        <v>38.1</v>
      </c>
      <c r="CH15" s="7">
        <v>60</v>
      </c>
      <c r="CI15" s="3"/>
      <c r="CJ15" s="3"/>
      <c r="CK15" s="26"/>
      <c r="CL15" s="36" t="s">
        <v>43</v>
      </c>
      <c r="CM15" s="7">
        <v>2030</v>
      </c>
      <c r="CN15" s="7" t="s">
        <v>23</v>
      </c>
      <c r="CO15" s="7">
        <v>34.5</v>
      </c>
      <c r="CP15" s="7">
        <v>57.4</v>
      </c>
      <c r="CQ15" s="3"/>
      <c r="CR15" s="3"/>
      <c r="CS15" s="26"/>
      <c r="CT15" s="36" t="s">
        <v>43</v>
      </c>
      <c r="CU15" s="7">
        <v>2030</v>
      </c>
      <c r="CV15" s="7" t="s">
        <v>23</v>
      </c>
      <c r="CW15" s="7">
        <v>37.1</v>
      </c>
      <c r="CX15" s="7">
        <v>52.4</v>
      </c>
      <c r="CY15" s="3"/>
      <c r="CZ15" s="3"/>
      <c r="DA15" s="26"/>
      <c r="DB15" s="36" t="s">
        <v>43</v>
      </c>
      <c r="DC15" s="7">
        <v>2030</v>
      </c>
      <c r="DD15" s="7" t="s">
        <v>23</v>
      </c>
      <c r="DE15" s="7">
        <v>39.1</v>
      </c>
      <c r="DF15" s="7">
        <v>49.7</v>
      </c>
      <c r="DG15" s="3"/>
      <c r="DH15" s="3"/>
      <c r="DI15" s="26"/>
      <c r="DJ15" s="36" t="s">
        <v>43</v>
      </c>
      <c r="DK15" s="7">
        <v>2030</v>
      </c>
      <c r="DL15" s="7" t="s">
        <v>23</v>
      </c>
      <c r="DM15" s="7">
        <v>39.4</v>
      </c>
      <c r="DN15" s="7">
        <v>44.4</v>
      </c>
      <c r="DO15" s="3"/>
      <c r="DP15" s="3"/>
      <c r="DQ15" s="26"/>
      <c r="DR15" s="36" t="s">
        <v>85</v>
      </c>
      <c r="DS15" s="7">
        <v>2030</v>
      </c>
      <c r="DT15" s="7" t="s">
        <v>23</v>
      </c>
      <c r="DU15" s="7">
        <v>43.3</v>
      </c>
      <c r="DV15" s="7">
        <v>43.5</v>
      </c>
      <c r="DW15" s="3"/>
      <c r="DX15" s="3"/>
      <c r="DY15" s="26"/>
      <c r="DZ15" s="36" t="s">
        <v>43</v>
      </c>
      <c r="EA15" s="7">
        <v>2030</v>
      </c>
      <c r="EB15" s="7" t="s">
        <v>23</v>
      </c>
      <c r="EC15" s="7"/>
      <c r="ED15" s="7"/>
      <c r="EE15" s="3"/>
      <c r="EF15" s="3"/>
      <c r="EG15" s="26"/>
      <c r="EH15" s="36" t="s">
        <v>43</v>
      </c>
      <c r="EI15" s="7">
        <v>2030</v>
      </c>
      <c r="EJ15" s="7" t="s">
        <v>23</v>
      </c>
      <c r="EK15" s="7"/>
      <c r="EL15" s="7"/>
      <c r="EM15" s="3"/>
      <c r="EN15" s="3"/>
    </row>
    <row r="16" spans="2:144" customFormat="1" x14ac:dyDescent="0.3">
      <c r="B16" s="36" t="s">
        <v>44</v>
      </c>
      <c r="C16" s="7">
        <v>2030</v>
      </c>
      <c r="D16" s="7" t="s">
        <v>23</v>
      </c>
      <c r="E16" s="7"/>
      <c r="F16" s="7"/>
      <c r="G16" s="3"/>
      <c r="H16" s="3"/>
      <c r="I16" s="26"/>
      <c r="J16" s="36" t="s">
        <v>44</v>
      </c>
      <c r="K16" s="7">
        <v>2030</v>
      </c>
      <c r="L16" s="7" t="s">
        <v>23</v>
      </c>
      <c r="M16" s="7"/>
      <c r="N16" s="7"/>
      <c r="O16" s="3"/>
      <c r="P16" s="3"/>
      <c r="Q16" s="26"/>
      <c r="R16" s="36" t="s">
        <v>44</v>
      </c>
      <c r="S16" s="7">
        <v>2030</v>
      </c>
      <c r="T16" s="7" t="s">
        <v>23</v>
      </c>
      <c r="U16" s="7"/>
      <c r="V16" s="7"/>
      <c r="W16" s="3"/>
      <c r="X16" s="3"/>
      <c r="Y16" s="26"/>
      <c r="Z16" s="36" t="s">
        <v>44</v>
      </c>
      <c r="AA16" s="7">
        <v>2030</v>
      </c>
      <c r="AB16" s="7" t="s">
        <v>23</v>
      </c>
      <c r="AC16" s="7"/>
      <c r="AD16" s="7"/>
      <c r="AE16" s="3"/>
      <c r="AF16" s="3"/>
      <c r="AG16" s="26"/>
      <c r="AH16" s="36" t="s">
        <v>44</v>
      </c>
      <c r="AI16" s="7">
        <v>2030</v>
      </c>
      <c r="AJ16" s="7" t="s">
        <v>23</v>
      </c>
      <c r="AK16" s="7"/>
      <c r="AL16" s="7">
        <v>93</v>
      </c>
      <c r="AM16" s="3"/>
      <c r="AN16" s="3"/>
      <c r="AO16" s="26"/>
      <c r="AP16" s="36" t="s">
        <v>44</v>
      </c>
      <c r="AQ16" s="7">
        <v>2030</v>
      </c>
      <c r="AR16" s="7" t="s">
        <v>23</v>
      </c>
      <c r="AS16" s="7">
        <v>100</v>
      </c>
      <c r="AT16" s="7">
        <v>101</v>
      </c>
      <c r="AU16" s="3"/>
      <c r="AV16" s="3"/>
      <c r="AW16" s="26"/>
      <c r="AX16" s="36" t="s">
        <v>44</v>
      </c>
      <c r="AY16" s="7">
        <v>2030</v>
      </c>
      <c r="AZ16" s="7" t="s">
        <v>23</v>
      </c>
      <c r="BA16" s="7">
        <v>77.400000000000006</v>
      </c>
      <c r="BB16" s="7">
        <v>92.9</v>
      </c>
      <c r="BC16" s="3"/>
      <c r="BD16" s="3"/>
      <c r="BE16" s="26"/>
      <c r="BF16" s="36" t="s">
        <v>44</v>
      </c>
      <c r="BG16" s="7">
        <v>2030</v>
      </c>
      <c r="BH16" s="7" t="s">
        <v>23</v>
      </c>
      <c r="BI16" s="7">
        <v>84.5</v>
      </c>
      <c r="BJ16" s="7">
        <v>100.4</v>
      </c>
      <c r="BK16" s="3"/>
      <c r="BL16" s="3"/>
      <c r="BM16" s="26"/>
      <c r="BN16" s="36" t="s">
        <v>44</v>
      </c>
      <c r="BO16" s="7">
        <v>2030</v>
      </c>
      <c r="BP16" s="7" t="s">
        <v>23</v>
      </c>
      <c r="BQ16" s="7">
        <v>77.900000000000006</v>
      </c>
      <c r="BR16" s="7">
        <v>84.5</v>
      </c>
      <c r="BS16" s="3"/>
      <c r="BT16" s="3"/>
      <c r="BU16" s="26"/>
      <c r="BV16" s="36" t="s">
        <v>44</v>
      </c>
      <c r="BW16" s="7">
        <v>2030</v>
      </c>
      <c r="BX16" s="7" t="s">
        <v>23</v>
      </c>
      <c r="BY16" s="7">
        <v>78.3</v>
      </c>
      <c r="BZ16" s="7">
        <v>89.4</v>
      </c>
      <c r="CA16" s="3"/>
      <c r="CB16" s="3"/>
      <c r="CC16" s="26"/>
      <c r="CD16" s="36" t="s">
        <v>44</v>
      </c>
      <c r="CE16" s="7">
        <v>2030</v>
      </c>
      <c r="CF16" s="7" t="s">
        <v>23</v>
      </c>
      <c r="CG16" s="7">
        <v>74</v>
      </c>
      <c r="CH16" s="7">
        <v>92</v>
      </c>
      <c r="CI16" s="3"/>
      <c r="CJ16" s="3"/>
      <c r="CK16" s="26"/>
      <c r="CL16" s="36" t="s">
        <v>44</v>
      </c>
      <c r="CM16" s="7">
        <v>2030</v>
      </c>
      <c r="CN16" s="7" t="s">
        <v>23</v>
      </c>
      <c r="CO16" s="7">
        <v>73.599999999999994</v>
      </c>
      <c r="CP16" s="7">
        <v>91.5</v>
      </c>
      <c r="CQ16" s="3"/>
      <c r="CR16" s="3"/>
      <c r="CS16" s="26"/>
      <c r="CT16" s="36" t="s">
        <v>44</v>
      </c>
      <c r="CU16" s="7">
        <v>2030</v>
      </c>
      <c r="CV16" s="7" t="s">
        <v>23</v>
      </c>
      <c r="CW16" s="7">
        <v>78.099999999999994</v>
      </c>
      <c r="CX16" s="7">
        <v>91</v>
      </c>
      <c r="CY16" s="3"/>
      <c r="CZ16" s="3"/>
      <c r="DA16" s="26"/>
      <c r="DB16" s="36" t="s">
        <v>44</v>
      </c>
      <c r="DC16" s="7">
        <v>2030</v>
      </c>
      <c r="DD16" s="7" t="s">
        <v>23</v>
      </c>
      <c r="DE16" s="7">
        <v>78.2</v>
      </c>
      <c r="DF16" s="7">
        <v>87.6</v>
      </c>
      <c r="DG16" s="3"/>
      <c r="DH16" s="3"/>
      <c r="DI16" s="26"/>
      <c r="DJ16" s="36" t="s">
        <v>44</v>
      </c>
      <c r="DK16" s="7">
        <v>2030</v>
      </c>
      <c r="DL16" s="7" t="s">
        <v>23</v>
      </c>
      <c r="DM16" s="7">
        <v>82.3</v>
      </c>
      <c r="DN16" s="7">
        <v>88</v>
      </c>
      <c r="DO16" s="3"/>
      <c r="DP16" s="3"/>
      <c r="DQ16" s="26"/>
      <c r="DR16" s="36" t="s">
        <v>86</v>
      </c>
      <c r="DS16" s="7">
        <v>2030</v>
      </c>
      <c r="DT16" s="7" t="s">
        <v>23</v>
      </c>
      <c r="DU16" s="7">
        <v>88</v>
      </c>
      <c r="DV16" s="7">
        <v>88</v>
      </c>
      <c r="DW16" s="3"/>
      <c r="DX16" s="3"/>
      <c r="DY16" s="26"/>
      <c r="DZ16" s="36" t="s">
        <v>44</v>
      </c>
      <c r="EA16" s="7">
        <v>2030</v>
      </c>
      <c r="EB16" s="7" t="s">
        <v>23</v>
      </c>
      <c r="EC16" s="7"/>
      <c r="ED16" s="7"/>
      <c r="EE16" s="3"/>
      <c r="EF16" s="3"/>
      <c r="EG16" s="26"/>
      <c r="EH16" s="36" t="s">
        <v>44</v>
      </c>
      <c r="EI16" s="7">
        <v>2030</v>
      </c>
      <c r="EJ16" s="7" t="s">
        <v>23</v>
      </c>
      <c r="EK16" s="7"/>
      <c r="EL16" s="7"/>
      <c r="EM16" s="3"/>
      <c r="EN16" s="3"/>
    </row>
    <row r="17" spans="2:144" customFormat="1" ht="14.4" customHeight="1" x14ac:dyDescent="0.3">
      <c r="B17" s="37" t="s">
        <v>8</v>
      </c>
      <c r="C17" s="8">
        <v>2040</v>
      </c>
      <c r="D17" s="8" t="s">
        <v>12</v>
      </c>
      <c r="E17" s="8"/>
      <c r="F17" s="8"/>
      <c r="G17" s="3"/>
      <c r="H17" s="3"/>
      <c r="I17" s="26"/>
      <c r="J17" s="37" t="s">
        <v>8</v>
      </c>
      <c r="K17" s="8">
        <v>2040</v>
      </c>
      <c r="L17" s="8" t="s">
        <v>12</v>
      </c>
      <c r="M17" s="8"/>
      <c r="N17" s="8"/>
      <c r="O17" s="3"/>
      <c r="P17" s="3"/>
      <c r="Q17" s="26"/>
      <c r="R17" s="37" t="s">
        <v>8</v>
      </c>
      <c r="S17" s="8">
        <v>2040</v>
      </c>
      <c r="T17" s="8" t="s">
        <v>12</v>
      </c>
      <c r="U17" s="8"/>
      <c r="V17" s="8"/>
      <c r="W17" s="3"/>
      <c r="X17" s="3"/>
      <c r="Y17" s="26"/>
      <c r="Z17" s="37" t="s">
        <v>8</v>
      </c>
      <c r="AA17" s="8">
        <v>2040</v>
      </c>
      <c r="AB17" s="8" t="s">
        <v>12</v>
      </c>
      <c r="AC17" s="8"/>
      <c r="AD17" s="8"/>
      <c r="AE17" s="3"/>
      <c r="AF17" s="3"/>
      <c r="AG17" s="26"/>
      <c r="AH17" s="37" t="s">
        <v>8</v>
      </c>
      <c r="AI17" s="8">
        <v>2040</v>
      </c>
      <c r="AJ17" s="8" t="s">
        <v>12</v>
      </c>
      <c r="AK17" s="8"/>
      <c r="AL17" s="8">
        <v>28</v>
      </c>
      <c r="AM17" s="3"/>
      <c r="AN17" s="3"/>
      <c r="AO17" s="26"/>
      <c r="AP17" s="37" t="s">
        <v>8</v>
      </c>
      <c r="AQ17" s="8">
        <v>2040</v>
      </c>
      <c r="AR17" s="8" t="s">
        <v>12</v>
      </c>
      <c r="AS17" s="8">
        <v>35.299999999999997</v>
      </c>
      <c r="AT17" s="8">
        <v>40</v>
      </c>
      <c r="AU17" s="3"/>
      <c r="AV17" s="3"/>
      <c r="AW17" s="26"/>
      <c r="AX17" s="37" t="s">
        <v>8</v>
      </c>
      <c r="AY17" s="8">
        <v>2040</v>
      </c>
      <c r="AZ17" s="8" t="s">
        <v>12</v>
      </c>
      <c r="BA17" s="8">
        <v>42</v>
      </c>
      <c r="BB17" s="8">
        <v>49</v>
      </c>
      <c r="BC17" s="3"/>
      <c r="BD17" s="3"/>
      <c r="BE17" s="26"/>
      <c r="BF17" s="37" t="s">
        <v>8</v>
      </c>
      <c r="BG17" s="8">
        <v>2040</v>
      </c>
      <c r="BH17" s="8" t="s">
        <v>12</v>
      </c>
      <c r="BI17" s="8">
        <v>55</v>
      </c>
      <c r="BJ17" s="8">
        <v>58</v>
      </c>
      <c r="BK17" s="3"/>
      <c r="BL17" s="3"/>
      <c r="BM17" s="26"/>
      <c r="BN17" s="37" t="s">
        <v>8</v>
      </c>
      <c r="BO17" s="8">
        <v>2040</v>
      </c>
      <c r="BP17" s="8" t="s">
        <v>12</v>
      </c>
      <c r="BQ17" s="8">
        <v>63</v>
      </c>
      <c r="BR17" s="8">
        <v>78</v>
      </c>
      <c r="BS17" s="3"/>
      <c r="BT17" s="3"/>
      <c r="BU17" s="26"/>
      <c r="BV17" s="37" t="s">
        <v>8</v>
      </c>
      <c r="BW17" s="8">
        <v>2040</v>
      </c>
      <c r="BX17" s="8" t="s">
        <v>12</v>
      </c>
      <c r="BY17" s="8">
        <v>82</v>
      </c>
      <c r="BZ17" s="8">
        <v>104</v>
      </c>
      <c r="CA17" s="3"/>
      <c r="CB17" s="3"/>
      <c r="CC17" s="26"/>
      <c r="CD17" s="37" t="s">
        <v>8</v>
      </c>
      <c r="CE17" s="8">
        <v>2040</v>
      </c>
      <c r="CF17" s="8" t="s">
        <v>12</v>
      </c>
      <c r="CG17" s="8">
        <v>111</v>
      </c>
      <c r="CH17" s="8">
        <v>156</v>
      </c>
      <c r="CI17" s="3"/>
      <c r="CJ17" s="3"/>
      <c r="CK17" s="26"/>
      <c r="CL17" s="37" t="s">
        <v>8</v>
      </c>
      <c r="CM17" s="8">
        <v>2040</v>
      </c>
      <c r="CN17" s="8" t="s">
        <v>12</v>
      </c>
      <c r="CO17" s="8">
        <v>166</v>
      </c>
      <c r="CP17" s="8">
        <v>493</v>
      </c>
      <c r="CQ17" s="3"/>
      <c r="CR17" s="3"/>
      <c r="CS17" s="26"/>
      <c r="CT17" s="37" t="s">
        <v>8</v>
      </c>
      <c r="CU17" s="8">
        <v>2040</v>
      </c>
      <c r="CV17" s="8" t="s">
        <v>12</v>
      </c>
      <c r="CW17" s="8">
        <v>503</v>
      </c>
      <c r="CX17" s="8">
        <v>967</v>
      </c>
      <c r="CY17" s="3"/>
      <c r="CZ17" s="3"/>
      <c r="DA17" s="26"/>
      <c r="DB17" s="37" t="s">
        <v>8</v>
      </c>
      <c r="DC17" s="8">
        <v>2040</v>
      </c>
      <c r="DD17" s="8" t="s">
        <v>12</v>
      </c>
      <c r="DE17" s="8">
        <v>1003</v>
      </c>
      <c r="DF17" s="8">
        <v>1966</v>
      </c>
      <c r="DG17" s="3"/>
      <c r="DH17" s="3"/>
      <c r="DI17" s="26"/>
      <c r="DJ17" s="37" t="s">
        <v>8</v>
      </c>
      <c r="DK17" s="8">
        <v>2040</v>
      </c>
      <c r="DL17" s="8" t="s">
        <v>12</v>
      </c>
      <c r="DM17" s="8">
        <v>2184</v>
      </c>
      <c r="DN17" s="8">
        <v>4046</v>
      </c>
      <c r="DO17" s="3"/>
      <c r="DP17" s="3"/>
      <c r="DQ17" s="26"/>
      <c r="DR17" s="37" t="s">
        <v>8</v>
      </c>
      <c r="DS17" s="8">
        <v>2040</v>
      </c>
      <c r="DT17" s="8" t="s">
        <v>12</v>
      </c>
      <c r="DU17" s="8">
        <v>5179</v>
      </c>
      <c r="DV17" s="8">
        <v>8644</v>
      </c>
      <c r="DW17" s="3"/>
      <c r="DX17" s="3"/>
      <c r="DY17" s="26"/>
      <c r="DZ17" s="37" t="s">
        <v>8</v>
      </c>
      <c r="EA17" s="8">
        <v>2040</v>
      </c>
      <c r="EB17" s="8" t="s">
        <v>12</v>
      </c>
      <c r="EC17" s="8"/>
      <c r="ED17" s="8"/>
      <c r="EE17" s="3"/>
      <c r="EF17" s="3"/>
      <c r="EG17" s="26"/>
      <c r="EH17" s="37" t="s">
        <v>8</v>
      </c>
      <c r="EI17" s="8">
        <v>2040</v>
      </c>
      <c r="EJ17" s="8" t="s">
        <v>12</v>
      </c>
      <c r="EK17" s="8"/>
      <c r="EL17" s="8"/>
      <c r="EM17" s="3"/>
      <c r="EN17" s="3"/>
    </row>
    <row r="18" spans="2:144" customFormat="1" ht="14.4" customHeight="1" x14ac:dyDescent="0.3">
      <c r="B18" s="37" t="s">
        <v>9</v>
      </c>
      <c r="C18" s="8">
        <v>2040</v>
      </c>
      <c r="D18" s="8" t="s">
        <v>12</v>
      </c>
      <c r="E18" s="8"/>
      <c r="F18" s="8"/>
      <c r="G18" s="3"/>
      <c r="H18" s="3"/>
      <c r="I18" s="26"/>
      <c r="J18" s="37" t="s">
        <v>9</v>
      </c>
      <c r="K18" s="8">
        <v>2040</v>
      </c>
      <c r="L18" s="8" t="s">
        <v>12</v>
      </c>
      <c r="M18" s="8"/>
      <c r="N18" s="8"/>
      <c r="O18" s="3"/>
      <c r="P18" s="3"/>
      <c r="Q18" s="26"/>
      <c r="R18" s="37" t="s">
        <v>9</v>
      </c>
      <c r="S18" s="8">
        <v>2040</v>
      </c>
      <c r="T18" s="8" t="s">
        <v>12</v>
      </c>
      <c r="U18" s="8"/>
      <c r="V18" s="8"/>
      <c r="W18" s="3"/>
      <c r="X18" s="3"/>
      <c r="Y18" s="26"/>
      <c r="Z18" s="37" t="s">
        <v>9</v>
      </c>
      <c r="AA18" s="8">
        <v>2040</v>
      </c>
      <c r="AB18" s="8" t="s">
        <v>12</v>
      </c>
      <c r="AC18" s="8"/>
      <c r="AD18" s="8"/>
      <c r="AE18" s="3"/>
      <c r="AF18" s="3"/>
      <c r="AG18" s="26"/>
      <c r="AH18" s="37" t="s">
        <v>9</v>
      </c>
      <c r="AI18" s="8">
        <v>2040</v>
      </c>
      <c r="AJ18" s="8" t="s">
        <v>12</v>
      </c>
      <c r="AK18" s="8"/>
      <c r="AL18" s="8">
        <v>12</v>
      </c>
      <c r="AM18" s="3"/>
      <c r="AN18" s="3"/>
      <c r="AO18" s="26"/>
      <c r="AP18" s="37" t="s">
        <v>9</v>
      </c>
      <c r="AQ18" s="8">
        <v>2040</v>
      </c>
      <c r="AR18" s="8" t="s">
        <v>12</v>
      </c>
      <c r="AS18" s="8">
        <v>16</v>
      </c>
      <c r="AT18" s="8">
        <v>18</v>
      </c>
      <c r="AU18" s="3"/>
      <c r="AV18" s="3"/>
      <c r="AW18" s="26"/>
      <c r="AX18" s="37" t="s">
        <v>9</v>
      </c>
      <c r="AY18" s="8">
        <v>2040</v>
      </c>
      <c r="AZ18" s="8" t="s">
        <v>12</v>
      </c>
      <c r="BA18" s="8">
        <v>30</v>
      </c>
      <c r="BB18" s="8">
        <v>34</v>
      </c>
      <c r="BC18" s="3"/>
      <c r="BD18" s="3"/>
      <c r="BE18" s="26"/>
      <c r="BF18" s="37" t="s">
        <v>9</v>
      </c>
      <c r="BG18" s="8">
        <v>2040</v>
      </c>
      <c r="BH18" s="8" t="s">
        <v>12</v>
      </c>
      <c r="BI18" s="8">
        <v>24</v>
      </c>
      <c r="BJ18" s="8">
        <v>35</v>
      </c>
      <c r="BK18" s="3"/>
      <c r="BL18" s="3"/>
      <c r="BM18" s="26"/>
      <c r="BN18" s="37" t="s">
        <v>9</v>
      </c>
      <c r="BO18" s="8">
        <v>2040</v>
      </c>
      <c r="BP18" s="8" t="s">
        <v>12</v>
      </c>
      <c r="BQ18" s="8">
        <v>46</v>
      </c>
      <c r="BR18" s="8">
        <v>53</v>
      </c>
      <c r="BS18" s="3"/>
      <c r="BT18" s="3"/>
      <c r="BU18" s="26"/>
      <c r="BV18" s="37" t="s">
        <v>9</v>
      </c>
      <c r="BW18" s="8">
        <v>2040</v>
      </c>
      <c r="BX18" s="8" t="s">
        <v>12</v>
      </c>
      <c r="BY18" s="8">
        <v>42</v>
      </c>
      <c r="BZ18" s="8">
        <v>80</v>
      </c>
      <c r="CA18" s="3"/>
      <c r="CB18" s="3"/>
      <c r="CC18" s="26"/>
      <c r="CD18" s="37" t="s">
        <v>9</v>
      </c>
      <c r="CE18" s="8">
        <v>2040</v>
      </c>
      <c r="CF18" s="8" t="s">
        <v>12</v>
      </c>
      <c r="CG18" s="8">
        <v>75</v>
      </c>
      <c r="CH18" s="8">
        <v>160</v>
      </c>
      <c r="CI18" s="3"/>
      <c r="CJ18" s="3"/>
      <c r="CK18" s="26"/>
      <c r="CL18" s="37" t="s">
        <v>9</v>
      </c>
      <c r="CM18" s="8">
        <v>2040</v>
      </c>
      <c r="CN18" s="8" t="s">
        <v>12</v>
      </c>
      <c r="CO18" s="8">
        <v>80</v>
      </c>
      <c r="CP18" s="8">
        <v>530</v>
      </c>
      <c r="CQ18" s="3"/>
      <c r="CR18" s="3"/>
      <c r="CS18" s="26"/>
      <c r="CT18" s="37" t="s">
        <v>9</v>
      </c>
      <c r="CU18" s="8">
        <v>2040</v>
      </c>
      <c r="CV18" s="8" t="s">
        <v>12</v>
      </c>
      <c r="CW18" s="8">
        <v>400</v>
      </c>
      <c r="CX18" s="8">
        <v>1067</v>
      </c>
      <c r="CY18" s="3"/>
      <c r="CZ18" s="3"/>
      <c r="DA18" s="26"/>
      <c r="DB18" s="37" t="s">
        <v>9</v>
      </c>
      <c r="DC18" s="8">
        <v>2040</v>
      </c>
      <c r="DD18" s="8" t="s">
        <v>12</v>
      </c>
      <c r="DE18" s="8">
        <v>885</v>
      </c>
      <c r="DF18" s="8">
        <v>2000</v>
      </c>
      <c r="DG18" s="3"/>
      <c r="DH18" s="3"/>
      <c r="DI18" s="26"/>
      <c r="DJ18" s="37" t="s">
        <v>9</v>
      </c>
      <c r="DK18" s="8">
        <v>2040</v>
      </c>
      <c r="DL18" s="8" t="s">
        <v>12</v>
      </c>
      <c r="DM18" s="8">
        <v>2190</v>
      </c>
      <c r="DN18" s="8">
        <v>3974</v>
      </c>
      <c r="DO18" s="3"/>
      <c r="DP18" s="3"/>
      <c r="DQ18" s="26"/>
      <c r="DR18" s="37" t="s">
        <v>9</v>
      </c>
      <c r="DS18" s="8">
        <v>2040</v>
      </c>
      <c r="DT18" s="8" t="s">
        <v>12</v>
      </c>
      <c r="DU18" s="8">
        <v>5299</v>
      </c>
      <c r="DV18" s="8">
        <v>8924</v>
      </c>
      <c r="DW18" s="3"/>
      <c r="DX18" s="3"/>
      <c r="DY18" s="26"/>
      <c r="DZ18" s="37" t="s">
        <v>9</v>
      </c>
      <c r="EA18" s="8">
        <v>2040</v>
      </c>
      <c r="EB18" s="8" t="s">
        <v>12</v>
      </c>
      <c r="EC18" s="8">
        <v>10001</v>
      </c>
      <c r="ED18" s="8">
        <v>15000</v>
      </c>
      <c r="EE18" s="3"/>
      <c r="EF18" s="3"/>
      <c r="EG18" s="26"/>
      <c r="EH18" s="37" t="s">
        <v>9</v>
      </c>
      <c r="EI18" s="8">
        <v>2040</v>
      </c>
      <c r="EJ18" s="8" t="s">
        <v>12</v>
      </c>
      <c r="EK18" s="8">
        <v>15001</v>
      </c>
      <c r="EL18" s="8">
        <v>20000</v>
      </c>
      <c r="EM18" s="3"/>
      <c r="EN18" s="3"/>
    </row>
    <row r="19" spans="2:144" customFormat="1" ht="14.4" customHeight="1" x14ac:dyDescent="0.3">
      <c r="B19" s="37" t="s">
        <v>42</v>
      </c>
      <c r="C19" s="8">
        <v>2040</v>
      </c>
      <c r="D19" s="8" t="s">
        <v>23</v>
      </c>
      <c r="E19" s="8"/>
      <c r="F19" s="8"/>
      <c r="G19" s="3"/>
      <c r="H19" s="3"/>
      <c r="I19" s="26"/>
      <c r="J19" s="37" t="s">
        <v>42</v>
      </c>
      <c r="K19" s="8">
        <v>2040</v>
      </c>
      <c r="L19" s="8" t="s">
        <v>23</v>
      </c>
      <c r="M19" s="8"/>
      <c r="N19" s="8"/>
      <c r="O19" s="3"/>
      <c r="P19" s="3"/>
      <c r="Q19" s="26"/>
      <c r="R19" s="37" t="s">
        <v>42</v>
      </c>
      <c r="S19" s="8">
        <v>2040</v>
      </c>
      <c r="T19" s="8" t="s">
        <v>23</v>
      </c>
      <c r="U19" s="8"/>
      <c r="V19" s="8"/>
      <c r="W19" s="3"/>
      <c r="X19" s="3"/>
      <c r="Y19" s="26"/>
      <c r="Z19" s="37" t="s">
        <v>42</v>
      </c>
      <c r="AA19" s="8">
        <v>2040</v>
      </c>
      <c r="AB19" s="8" t="s">
        <v>23</v>
      </c>
      <c r="AC19" s="8"/>
      <c r="AD19" s="8"/>
      <c r="AE19" s="3"/>
      <c r="AF19" s="3"/>
      <c r="AG19" s="26"/>
      <c r="AH19" s="37" t="s">
        <v>42</v>
      </c>
      <c r="AI19" s="8">
        <v>2040</v>
      </c>
      <c r="AJ19" s="8" t="s">
        <v>23</v>
      </c>
      <c r="AK19" s="8"/>
      <c r="AL19" s="8">
        <v>27.9</v>
      </c>
      <c r="AM19" s="3"/>
      <c r="AN19" s="3"/>
      <c r="AO19" s="26"/>
      <c r="AP19" s="37" t="s">
        <v>42</v>
      </c>
      <c r="AQ19" s="8">
        <v>2040</v>
      </c>
      <c r="AR19" s="8" t="s">
        <v>23</v>
      </c>
      <c r="AS19" s="8">
        <v>30</v>
      </c>
      <c r="AT19" s="8">
        <v>31.5</v>
      </c>
      <c r="AU19" s="3"/>
      <c r="AV19" s="3"/>
      <c r="AW19" s="26"/>
      <c r="AX19" s="37" t="s">
        <v>42</v>
      </c>
      <c r="AY19" s="8">
        <v>2040</v>
      </c>
      <c r="AZ19" s="8" t="s">
        <v>23</v>
      </c>
      <c r="BA19" s="8">
        <v>30.1</v>
      </c>
      <c r="BB19" s="8">
        <v>40</v>
      </c>
      <c r="BC19" s="3"/>
      <c r="BD19" s="3"/>
      <c r="BE19" s="26"/>
      <c r="BF19" s="37" t="s">
        <v>42</v>
      </c>
      <c r="BG19" s="8">
        <v>2040</v>
      </c>
      <c r="BH19" s="8" t="s">
        <v>23</v>
      </c>
      <c r="BI19" s="8">
        <v>29.8</v>
      </c>
      <c r="BJ19" s="8">
        <v>33.700000000000003</v>
      </c>
      <c r="BK19" s="3"/>
      <c r="BL19" s="3"/>
      <c r="BM19" s="26"/>
      <c r="BN19" s="37" t="s">
        <v>42</v>
      </c>
      <c r="BO19" s="8">
        <v>2040</v>
      </c>
      <c r="BP19" s="8" t="s">
        <v>23</v>
      </c>
      <c r="BQ19" s="8">
        <v>32.5</v>
      </c>
      <c r="BR19" s="8">
        <v>35.200000000000003</v>
      </c>
      <c r="BS19" s="3"/>
      <c r="BT19" s="3"/>
      <c r="BU19" s="26"/>
      <c r="BV19" s="37" t="s">
        <v>42</v>
      </c>
      <c r="BW19" s="8">
        <v>2040</v>
      </c>
      <c r="BX19" s="8" t="s">
        <v>23</v>
      </c>
      <c r="BY19" s="8">
        <v>33.799999999999997</v>
      </c>
      <c r="BZ19" s="8">
        <v>38.9</v>
      </c>
      <c r="CA19" s="3"/>
      <c r="CB19" s="3"/>
      <c r="CC19" s="26"/>
      <c r="CD19" s="37" t="s">
        <v>42</v>
      </c>
      <c r="CE19" s="8">
        <v>2040</v>
      </c>
      <c r="CF19" s="8" t="s">
        <v>23</v>
      </c>
      <c r="CG19" s="8">
        <v>27.7</v>
      </c>
      <c r="CH19" s="8">
        <v>45.5</v>
      </c>
      <c r="CI19" s="3"/>
      <c r="CJ19" s="3"/>
      <c r="CK19" s="26"/>
      <c r="CL19" s="37" t="s">
        <v>42</v>
      </c>
      <c r="CM19" s="8">
        <v>2040</v>
      </c>
      <c r="CN19" s="8" t="s">
        <v>23</v>
      </c>
      <c r="CO19" s="8">
        <v>27.7</v>
      </c>
      <c r="CP19" s="8">
        <v>45.5</v>
      </c>
      <c r="CQ19" s="3"/>
      <c r="CR19" s="3"/>
      <c r="CS19" s="26"/>
      <c r="CT19" s="37" t="s">
        <v>42</v>
      </c>
      <c r="CU19" s="8">
        <v>2040</v>
      </c>
      <c r="CV19" s="8" t="s">
        <v>23</v>
      </c>
      <c r="CW19" s="8">
        <v>38.5</v>
      </c>
      <c r="CX19" s="8">
        <v>42.7</v>
      </c>
      <c r="CY19" s="3"/>
      <c r="CZ19" s="3"/>
      <c r="DA19" s="26"/>
      <c r="DB19" s="37" t="s">
        <v>42</v>
      </c>
      <c r="DC19" s="8">
        <v>2040</v>
      </c>
      <c r="DD19" s="8" t="s">
        <v>23</v>
      </c>
      <c r="DE19" s="8">
        <v>37.9</v>
      </c>
      <c r="DF19" s="8">
        <v>43.3</v>
      </c>
      <c r="DG19" s="3"/>
      <c r="DH19" s="3"/>
      <c r="DI19" s="26"/>
      <c r="DJ19" s="37" t="s">
        <v>42</v>
      </c>
      <c r="DK19" s="8">
        <v>2040</v>
      </c>
      <c r="DL19" s="8" t="s">
        <v>23</v>
      </c>
      <c r="DM19" s="8">
        <v>42.3</v>
      </c>
      <c r="DN19" s="8">
        <v>43.6</v>
      </c>
      <c r="DO19" s="3"/>
      <c r="DP19" s="3"/>
      <c r="DQ19" s="26"/>
      <c r="DR19" s="37" t="s">
        <v>84</v>
      </c>
      <c r="DS19" s="8">
        <v>2040</v>
      </c>
      <c r="DT19" s="8" t="s">
        <v>23</v>
      </c>
      <c r="DU19" s="8">
        <v>44.5</v>
      </c>
      <c r="DV19" s="8">
        <v>44.7</v>
      </c>
      <c r="DW19" s="3"/>
      <c r="DX19" s="3"/>
      <c r="DY19" s="26"/>
      <c r="DZ19" s="37" t="s">
        <v>42</v>
      </c>
      <c r="EA19" s="8">
        <v>2040</v>
      </c>
      <c r="EB19" s="8" t="s">
        <v>23</v>
      </c>
      <c r="EC19" s="8"/>
      <c r="ED19" s="8"/>
      <c r="EE19" s="3"/>
      <c r="EF19" s="3"/>
      <c r="EG19" s="26"/>
      <c r="EH19" s="37" t="s">
        <v>42</v>
      </c>
      <c r="EI19" s="8">
        <v>2040</v>
      </c>
      <c r="EJ19" s="8" t="s">
        <v>23</v>
      </c>
      <c r="EK19" s="8"/>
      <c r="EL19" s="8"/>
      <c r="EM19" s="3"/>
      <c r="EN19" s="3"/>
    </row>
    <row r="20" spans="2:144" customFormat="1" x14ac:dyDescent="0.3">
      <c r="B20" s="37" t="s">
        <v>43</v>
      </c>
      <c r="C20" s="8">
        <v>2040</v>
      </c>
      <c r="D20" s="8" t="s">
        <v>23</v>
      </c>
      <c r="E20" s="8"/>
      <c r="F20" s="8"/>
      <c r="G20" s="3"/>
      <c r="H20" s="3"/>
      <c r="I20" s="26"/>
      <c r="J20" s="37" t="s">
        <v>43</v>
      </c>
      <c r="K20" s="8">
        <v>2040</v>
      </c>
      <c r="L20" s="8" t="s">
        <v>23</v>
      </c>
      <c r="M20" s="8"/>
      <c r="N20" s="8"/>
      <c r="O20" s="3"/>
      <c r="P20" s="3"/>
      <c r="Q20" s="26"/>
      <c r="R20" s="37" t="s">
        <v>43</v>
      </c>
      <c r="S20" s="8">
        <v>2040</v>
      </c>
      <c r="T20" s="8" t="s">
        <v>23</v>
      </c>
      <c r="U20" s="8"/>
      <c r="V20" s="8"/>
      <c r="W20" s="3"/>
      <c r="X20" s="3"/>
      <c r="Y20" s="26"/>
      <c r="Z20" s="37" t="s">
        <v>43</v>
      </c>
      <c r="AA20" s="8">
        <v>2040</v>
      </c>
      <c r="AB20" s="8" t="s">
        <v>23</v>
      </c>
      <c r="AC20" s="8"/>
      <c r="AD20" s="8"/>
      <c r="AE20" s="3"/>
      <c r="AF20" s="3"/>
      <c r="AG20" s="26"/>
      <c r="AH20" s="37" t="s">
        <v>43</v>
      </c>
      <c r="AI20" s="8">
        <v>2040</v>
      </c>
      <c r="AJ20" s="8" t="s">
        <v>23</v>
      </c>
      <c r="AK20" s="8"/>
      <c r="AL20" s="8">
        <v>65.099999999999994</v>
      </c>
      <c r="AM20" s="3"/>
      <c r="AN20" s="3"/>
      <c r="AO20" s="26"/>
      <c r="AP20" s="37" t="s">
        <v>43</v>
      </c>
      <c r="AQ20" s="8">
        <v>2040</v>
      </c>
      <c r="AR20" s="8" t="s">
        <v>23</v>
      </c>
      <c r="AS20" s="8">
        <v>69.5</v>
      </c>
      <c r="AT20" s="8">
        <v>70</v>
      </c>
      <c r="AU20" s="3"/>
      <c r="AV20" s="3"/>
      <c r="AW20" s="26"/>
      <c r="AX20" s="37" t="s">
        <v>43</v>
      </c>
      <c r="AY20" s="8">
        <v>2040</v>
      </c>
      <c r="AZ20" s="8" t="s">
        <v>23</v>
      </c>
      <c r="BA20" s="8">
        <v>45.2</v>
      </c>
      <c r="BB20" s="8">
        <v>52.9</v>
      </c>
      <c r="BC20" s="3"/>
      <c r="BD20" s="3"/>
      <c r="BE20" s="26"/>
      <c r="BF20" s="37" t="s">
        <v>43</v>
      </c>
      <c r="BG20" s="8">
        <v>2040</v>
      </c>
      <c r="BH20" s="8" t="s">
        <v>23</v>
      </c>
      <c r="BI20" s="8">
        <v>52.7</v>
      </c>
      <c r="BJ20" s="8">
        <v>69.900000000000006</v>
      </c>
      <c r="BK20" s="3"/>
      <c r="BL20" s="3"/>
      <c r="BM20" s="26"/>
      <c r="BN20" s="37" t="s">
        <v>43</v>
      </c>
      <c r="BO20" s="8">
        <v>2040</v>
      </c>
      <c r="BP20" s="8" t="s">
        <v>23</v>
      </c>
      <c r="BQ20" s="8">
        <v>43.4</v>
      </c>
      <c r="BR20" s="8">
        <v>49.3</v>
      </c>
      <c r="BS20" s="3"/>
      <c r="BT20" s="3"/>
      <c r="BU20" s="26"/>
      <c r="BV20" s="37" t="s">
        <v>43</v>
      </c>
      <c r="BW20" s="8">
        <v>2040</v>
      </c>
      <c r="BX20" s="8" t="s">
        <v>23</v>
      </c>
      <c r="BY20" s="8">
        <v>42.9</v>
      </c>
      <c r="BZ20" s="8">
        <v>55.6</v>
      </c>
      <c r="CA20" s="3"/>
      <c r="CB20" s="3"/>
      <c r="CC20" s="26"/>
      <c r="CD20" s="37" t="s">
        <v>43</v>
      </c>
      <c r="CE20" s="8">
        <v>2040</v>
      </c>
      <c r="CF20" s="8" t="s">
        <v>23</v>
      </c>
      <c r="CG20" s="8">
        <v>38.1</v>
      </c>
      <c r="CH20" s="8">
        <v>60</v>
      </c>
      <c r="CI20" s="3"/>
      <c r="CJ20" s="3"/>
      <c r="CK20" s="26"/>
      <c r="CL20" s="37" t="s">
        <v>43</v>
      </c>
      <c r="CM20" s="8">
        <v>2040</v>
      </c>
      <c r="CN20" s="8" t="s">
        <v>23</v>
      </c>
      <c r="CO20" s="8">
        <v>34.5</v>
      </c>
      <c r="CP20" s="8">
        <v>57.4</v>
      </c>
      <c r="CQ20" s="3"/>
      <c r="CR20" s="3"/>
      <c r="CS20" s="26"/>
      <c r="CT20" s="37" t="s">
        <v>43</v>
      </c>
      <c r="CU20" s="8">
        <v>2040</v>
      </c>
      <c r="CV20" s="8" t="s">
        <v>23</v>
      </c>
      <c r="CW20" s="8">
        <v>37.1</v>
      </c>
      <c r="CX20" s="8">
        <v>52.4</v>
      </c>
      <c r="CY20" s="3"/>
      <c r="CZ20" s="3"/>
      <c r="DA20" s="26"/>
      <c r="DB20" s="37" t="s">
        <v>43</v>
      </c>
      <c r="DC20" s="8">
        <v>2040</v>
      </c>
      <c r="DD20" s="8" t="s">
        <v>23</v>
      </c>
      <c r="DE20" s="8">
        <v>39.1</v>
      </c>
      <c r="DF20" s="8">
        <v>49.7</v>
      </c>
      <c r="DG20" s="3"/>
      <c r="DH20" s="3"/>
      <c r="DI20" s="26"/>
      <c r="DJ20" s="37" t="s">
        <v>43</v>
      </c>
      <c r="DK20" s="8">
        <v>2040</v>
      </c>
      <c r="DL20" s="8" t="s">
        <v>23</v>
      </c>
      <c r="DM20" s="8">
        <v>39.4</v>
      </c>
      <c r="DN20" s="8">
        <v>44.4</v>
      </c>
      <c r="DO20" s="3"/>
      <c r="DP20" s="3"/>
      <c r="DQ20" s="26"/>
      <c r="DR20" s="37" t="s">
        <v>85</v>
      </c>
      <c r="DS20" s="8">
        <v>2040</v>
      </c>
      <c r="DT20" s="8" t="s">
        <v>23</v>
      </c>
      <c r="DU20" s="8">
        <v>43.3</v>
      </c>
      <c r="DV20" s="8">
        <v>43.5</v>
      </c>
      <c r="DW20" s="3"/>
      <c r="DX20" s="3"/>
      <c r="DY20" s="26"/>
      <c r="DZ20" s="37" t="s">
        <v>43</v>
      </c>
      <c r="EA20" s="8">
        <v>2040</v>
      </c>
      <c r="EB20" s="8" t="s">
        <v>23</v>
      </c>
      <c r="EC20" s="8"/>
      <c r="ED20" s="8"/>
      <c r="EE20" s="3"/>
      <c r="EF20" s="3"/>
      <c r="EG20" s="26"/>
      <c r="EH20" s="37" t="s">
        <v>43</v>
      </c>
      <c r="EI20" s="8">
        <v>2040</v>
      </c>
      <c r="EJ20" s="8" t="s">
        <v>23</v>
      </c>
      <c r="EK20" s="8"/>
      <c r="EL20" s="8"/>
      <c r="EM20" s="3"/>
      <c r="EN20" s="3"/>
    </row>
    <row r="21" spans="2:144" customFormat="1" x14ac:dyDescent="0.3">
      <c r="B21" s="37" t="s">
        <v>44</v>
      </c>
      <c r="C21" s="8">
        <v>2040</v>
      </c>
      <c r="D21" s="8" t="s">
        <v>23</v>
      </c>
      <c r="E21" s="8"/>
      <c r="F21" s="8"/>
      <c r="G21" s="3"/>
      <c r="H21" s="3"/>
      <c r="I21" s="26"/>
      <c r="J21" s="37" t="s">
        <v>44</v>
      </c>
      <c r="K21" s="8">
        <v>2040</v>
      </c>
      <c r="L21" s="8" t="s">
        <v>23</v>
      </c>
      <c r="M21" s="8"/>
      <c r="N21" s="8"/>
      <c r="O21" s="3"/>
      <c r="P21" s="3"/>
      <c r="Q21" s="26"/>
      <c r="R21" s="37" t="s">
        <v>44</v>
      </c>
      <c r="S21" s="8">
        <v>2040</v>
      </c>
      <c r="T21" s="8" t="s">
        <v>23</v>
      </c>
      <c r="U21" s="8"/>
      <c r="V21" s="8"/>
      <c r="W21" s="3"/>
      <c r="X21" s="3"/>
      <c r="Y21" s="26"/>
      <c r="Z21" s="37" t="s">
        <v>44</v>
      </c>
      <c r="AA21" s="8">
        <v>2040</v>
      </c>
      <c r="AB21" s="8" t="s">
        <v>23</v>
      </c>
      <c r="AC21" s="8"/>
      <c r="AD21" s="8"/>
      <c r="AE21" s="3"/>
      <c r="AF21" s="3"/>
      <c r="AG21" s="26"/>
      <c r="AH21" s="37" t="s">
        <v>44</v>
      </c>
      <c r="AI21" s="8">
        <v>2040</v>
      </c>
      <c r="AJ21" s="8" t="s">
        <v>23</v>
      </c>
      <c r="AK21" s="8"/>
      <c r="AL21" s="8">
        <v>93</v>
      </c>
      <c r="AM21" s="3"/>
      <c r="AN21" s="3"/>
      <c r="AO21" s="26"/>
      <c r="AP21" s="37" t="s">
        <v>44</v>
      </c>
      <c r="AQ21" s="8">
        <v>2040</v>
      </c>
      <c r="AR21" s="8" t="s">
        <v>23</v>
      </c>
      <c r="AS21" s="8">
        <v>100</v>
      </c>
      <c r="AT21" s="8">
        <v>101</v>
      </c>
      <c r="AU21" s="3"/>
      <c r="AV21" s="3"/>
      <c r="AW21" s="26"/>
      <c r="AX21" s="37" t="s">
        <v>44</v>
      </c>
      <c r="AY21" s="8">
        <v>2040</v>
      </c>
      <c r="AZ21" s="8" t="s">
        <v>23</v>
      </c>
      <c r="BA21" s="8">
        <v>77.400000000000006</v>
      </c>
      <c r="BB21" s="8">
        <v>92.9</v>
      </c>
      <c r="BC21" s="3"/>
      <c r="BD21" s="3"/>
      <c r="BE21" s="26"/>
      <c r="BF21" s="37" t="s">
        <v>44</v>
      </c>
      <c r="BG21" s="8">
        <v>2040</v>
      </c>
      <c r="BH21" s="8" t="s">
        <v>23</v>
      </c>
      <c r="BI21" s="8">
        <v>84.5</v>
      </c>
      <c r="BJ21" s="8">
        <v>100.4</v>
      </c>
      <c r="BK21" s="3"/>
      <c r="BL21" s="3"/>
      <c r="BM21" s="26"/>
      <c r="BN21" s="37" t="s">
        <v>44</v>
      </c>
      <c r="BO21" s="8">
        <v>2040</v>
      </c>
      <c r="BP21" s="8" t="s">
        <v>23</v>
      </c>
      <c r="BQ21" s="8">
        <v>77.900000000000006</v>
      </c>
      <c r="BR21" s="8">
        <v>84.5</v>
      </c>
      <c r="BS21" s="3"/>
      <c r="BT21" s="3"/>
      <c r="BU21" s="26"/>
      <c r="BV21" s="37" t="s">
        <v>44</v>
      </c>
      <c r="BW21" s="8">
        <v>2040</v>
      </c>
      <c r="BX21" s="8" t="s">
        <v>23</v>
      </c>
      <c r="BY21" s="8">
        <v>78.3</v>
      </c>
      <c r="BZ21" s="8">
        <v>89.4</v>
      </c>
      <c r="CA21" s="3"/>
      <c r="CB21" s="3"/>
      <c r="CC21" s="26"/>
      <c r="CD21" s="37" t="s">
        <v>44</v>
      </c>
      <c r="CE21" s="8">
        <v>2040</v>
      </c>
      <c r="CF21" s="8" t="s">
        <v>23</v>
      </c>
      <c r="CG21" s="8">
        <v>74</v>
      </c>
      <c r="CH21" s="8">
        <v>92</v>
      </c>
      <c r="CI21" s="3"/>
      <c r="CJ21" s="3"/>
      <c r="CK21" s="26"/>
      <c r="CL21" s="37" t="s">
        <v>44</v>
      </c>
      <c r="CM21" s="8">
        <v>2040</v>
      </c>
      <c r="CN21" s="8" t="s">
        <v>23</v>
      </c>
      <c r="CO21" s="8">
        <v>73.599999999999994</v>
      </c>
      <c r="CP21" s="8">
        <v>91.5</v>
      </c>
      <c r="CQ21" s="3"/>
      <c r="CR21" s="3"/>
      <c r="CS21" s="26"/>
      <c r="CT21" s="37" t="s">
        <v>44</v>
      </c>
      <c r="CU21" s="8">
        <v>2040</v>
      </c>
      <c r="CV21" s="8" t="s">
        <v>23</v>
      </c>
      <c r="CW21" s="8">
        <v>78.099999999999994</v>
      </c>
      <c r="CX21" s="8">
        <v>91</v>
      </c>
      <c r="CY21" s="3"/>
      <c r="CZ21" s="3"/>
      <c r="DA21" s="26"/>
      <c r="DB21" s="37" t="s">
        <v>44</v>
      </c>
      <c r="DC21" s="8">
        <v>2040</v>
      </c>
      <c r="DD21" s="8" t="s">
        <v>23</v>
      </c>
      <c r="DE21" s="8">
        <v>78.2</v>
      </c>
      <c r="DF21" s="8">
        <v>87.6</v>
      </c>
      <c r="DG21" s="3"/>
      <c r="DH21" s="3"/>
      <c r="DI21" s="26"/>
      <c r="DJ21" s="37" t="s">
        <v>44</v>
      </c>
      <c r="DK21" s="8">
        <v>2040</v>
      </c>
      <c r="DL21" s="8" t="s">
        <v>23</v>
      </c>
      <c r="DM21" s="8">
        <v>82.3</v>
      </c>
      <c r="DN21" s="8">
        <v>88</v>
      </c>
      <c r="DO21" s="3"/>
      <c r="DP21" s="3"/>
      <c r="DQ21" s="26"/>
      <c r="DR21" s="37" t="s">
        <v>86</v>
      </c>
      <c r="DS21" s="8">
        <v>2040</v>
      </c>
      <c r="DT21" s="8" t="s">
        <v>23</v>
      </c>
      <c r="DU21" s="8">
        <v>88</v>
      </c>
      <c r="DV21" s="8">
        <v>88</v>
      </c>
      <c r="DW21" s="3"/>
      <c r="DX21" s="3"/>
      <c r="DY21" s="26"/>
      <c r="DZ21" s="37" t="s">
        <v>44</v>
      </c>
      <c r="EA21" s="8">
        <v>2040</v>
      </c>
      <c r="EB21" s="8" t="s">
        <v>23</v>
      </c>
      <c r="EC21" s="8"/>
      <c r="ED21" s="8"/>
      <c r="EE21" s="3"/>
      <c r="EF21" s="3"/>
      <c r="EG21" s="26"/>
      <c r="EH21" s="37" t="s">
        <v>44</v>
      </c>
      <c r="EI21" s="8">
        <v>2040</v>
      </c>
      <c r="EJ21" s="8" t="s">
        <v>23</v>
      </c>
      <c r="EK21" s="8"/>
      <c r="EL21" s="8"/>
      <c r="EM21" s="3"/>
      <c r="EN21" s="3"/>
    </row>
    <row r="22" spans="2:144" customFormat="1" x14ac:dyDescent="0.3">
      <c r="B22" s="4" t="s">
        <v>63</v>
      </c>
      <c r="C22" s="5" t="s">
        <v>18</v>
      </c>
      <c r="D22" s="5" t="s">
        <v>12</v>
      </c>
      <c r="E22" s="38"/>
      <c r="F22" s="38"/>
      <c r="G22" s="3"/>
      <c r="H22" s="3"/>
      <c r="I22" s="26"/>
      <c r="J22" s="4" t="s">
        <v>63</v>
      </c>
      <c r="K22" s="5" t="s">
        <v>18</v>
      </c>
      <c r="L22" s="5" t="s">
        <v>12</v>
      </c>
      <c r="M22" s="38"/>
      <c r="N22" s="38"/>
      <c r="O22" s="3"/>
      <c r="P22" s="3"/>
      <c r="Q22" s="26"/>
      <c r="R22" s="4" t="s">
        <v>63</v>
      </c>
      <c r="S22" s="5" t="s">
        <v>18</v>
      </c>
      <c r="T22" s="5" t="s">
        <v>12</v>
      </c>
      <c r="U22" s="38"/>
      <c r="V22" s="38"/>
      <c r="W22" s="3"/>
      <c r="X22" s="3"/>
      <c r="Y22" s="26"/>
      <c r="Z22" s="4" t="s">
        <v>63</v>
      </c>
      <c r="AA22" s="5" t="s">
        <v>18</v>
      </c>
      <c r="AB22" s="5" t="s">
        <v>12</v>
      </c>
      <c r="AC22" s="38"/>
      <c r="AD22" s="38"/>
      <c r="AE22" s="3"/>
      <c r="AF22" s="3"/>
      <c r="AG22" s="26"/>
      <c r="AH22" s="4" t="s">
        <v>63</v>
      </c>
      <c r="AI22" s="5" t="s">
        <v>18</v>
      </c>
      <c r="AJ22" s="5" t="s">
        <v>12</v>
      </c>
      <c r="AK22" s="38"/>
      <c r="AL22" s="38">
        <v>8.9</v>
      </c>
      <c r="AM22" s="3" t="s">
        <v>3</v>
      </c>
      <c r="AN22" s="3"/>
      <c r="AO22" s="26"/>
      <c r="AP22" s="4" t="s">
        <v>63</v>
      </c>
      <c r="AQ22" s="5" t="s">
        <v>18</v>
      </c>
      <c r="AR22" s="5" t="s">
        <v>12</v>
      </c>
      <c r="AS22" s="38">
        <v>8.1</v>
      </c>
      <c r="AT22" s="38">
        <v>12.12</v>
      </c>
      <c r="AU22" s="3" t="s">
        <v>3</v>
      </c>
      <c r="AV22" s="3"/>
      <c r="AW22" s="26"/>
      <c r="AX22" s="4" t="s">
        <v>63</v>
      </c>
      <c r="AY22" s="5" t="s">
        <v>18</v>
      </c>
      <c r="AZ22" s="5" t="s">
        <v>12</v>
      </c>
      <c r="BA22" s="38">
        <v>5.9450000000000003</v>
      </c>
      <c r="BB22" s="38">
        <v>10.51</v>
      </c>
      <c r="BC22" s="3" t="s">
        <v>3</v>
      </c>
      <c r="BD22" s="3"/>
      <c r="BE22" s="26"/>
      <c r="BF22" s="4" t="s">
        <v>63</v>
      </c>
      <c r="BG22" s="5" t="s">
        <v>18</v>
      </c>
      <c r="BH22" s="5" t="s">
        <v>12</v>
      </c>
      <c r="BI22" s="38"/>
      <c r="BJ22" s="38"/>
      <c r="BK22" s="3" t="s">
        <v>3</v>
      </c>
      <c r="BL22" s="3"/>
      <c r="BM22" s="26"/>
      <c r="BN22" s="4" t="s">
        <v>63</v>
      </c>
      <c r="BO22" s="5" t="s">
        <v>18</v>
      </c>
      <c r="BP22" s="5" t="s">
        <v>12</v>
      </c>
      <c r="BQ22" s="38"/>
      <c r="BR22" s="38"/>
      <c r="BS22" s="3" t="s">
        <v>3</v>
      </c>
      <c r="BT22" s="3"/>
      <c r="BU22" s="26"/>
      <c r="BV22" s="4" t="s">
        <v>63</v>
      </c>
      <c r="BW22" s="5" t="s">
        <v>18</v>
      </c>
      <c r="BX22" s="5" t="s">
        <v>12</v>
      </c>
      <c r="BY22" s="38"/>
      <c r="BZ22" s="38"/>
      <c r="CA22" s="3" t="s">
        <v>3</v>
      </c>
      <c r="CB22" s="3"/>
      <c r="CC22" s="26"/>
      <c r="CD22" s="4" t="s">
        <v>63</v>
      </c>
      <c r="CE22" s="5" t="s">
        <v>18</v>
      </c>
      <c r="CF22" s="5" t="s">
        <v>12</v>
      </c>
      <c r="CG22" s="38"/>
      <c r="CH22" s="38"/>
      <c r="CI22" s="3" t="s">
        <v>3</v>
      </c>
      <c r="CJ22" s="3"/>
      <c r="CK22" s="26"/>
      <c r="CL22" s="4" t="s">
        <v>63</v>
      </c>
      <c r="CM22" s="5" t="s">
        <v>18</v>
      </c>
      <c r="CN22" s="5" t="s">
        <v>12</v>
      </c>
      <c r="CO22" s="38"/>
      <c r="CP22" s="38"/>
      <c r="CQ22" s="3" t="s">
        <v>3</v>
      </c>
      <c r="CR22" s="3"/>
      <c r="CS22" s="26"/>
      <c r="CT22" s="4" t="s">
        <v>63</v>
      </c>
      <c r="CU22" s="5" t="s">
        <v>18</v>
      </c>
      <c r="CV22" s="5" t="s">
        <v>12</v>
      </c>
      <c r="CW22" s="38"/>
      <c r="CX22" s="38"/>
      <c r="CY22" s="3" t="s">
        <v>3</v>
      </c>
      <c r="CZ22" s="3"/>
      <c r="DA22" s="26"/>
      <c r="DB22" s="4" t="s">
        <v>63</v>
      </c>
      <c r="DC22" s="5" t="s">
        <v>18</v>
      </c>
      <c r="DD22" s="5" t="s">
        <v>12</v>
      </c>
      <c r="DE22" s="38">
        <v>16</v>
      </c>
      <c r="DF22" s="38">
        <v>24</v>
      </c>
      <c r="DG22" s="3" t="s">
        <v>3</v>
      </c>
      <c r="DH22" s="3"/>
      <c r="DI22" s="26"/>
      <c r="DJ22" s="4" t="s">
        <v>63</v>
      </c>
      <c r="DK22" s="5" t="s">
        <v>18</v>
      </c>
      <c r="DL22" s="5" t="s">
        <v>12</v>
      </c>
      <c r="DM22" s="38">
        <v>32</v>
      </c>
      <c r="DN22" s="38">
        <v>60</v>
      </c>
      <c r="DO22" s="3" t="s">
        <v>3</v>
      </c>
      <c r="DP22" s="3"/>
      <c r="DQ22" s="26"/>
      <c r="DR22" s="4" t="s">
        <v>63</v>
      </c>
      <c r="DS22" s="5" t="s">
        <v>18</v>
      </c>
      <c r="DT22" s="5" t="s">
        <v>12</v>
      </c>
      <c r="DU22" s="38">
        <v>80</v>
      </c>
      <c r="DV22" s="38">
        <v>120</v>
      </c>
      <c r="DW22" s="3" t="s">
        <v>3</v>
      </c>
      <c r="DX22" s="3"/>
      <c r="DY22" s="26"/>
      <c r="DZ22" s="4" t="s">
        <v>63</v>
      </c>
      <c r="EA22" s="5" t="s">
        <v>18</v>
      </c>
      <c r="EB22" s="5" t="s">
        <v>12</v>
      </c>
      <c r="EC22" s="38"/>
      <c r="ED22" s="38"/>
      <c r="EE22" s="3" t="s">
        <v>3</v>
      </c>
      <c r="EF22" s="3"/>
      <c r="EG22" s="26"/>
      <c r="EH22" s="4" t="s">
        <v>63</v>
      </c>
      <c r="EI22" s="5" t="s">
        <v>18</v>
      </c>
      <c r="EJ22" s="5" t="s">
        <v>12</v>
      </c>
      <c r="EK22" s="38"/>
      <c r="EL22" s="38"/>
      <c r="EM22" s="3" t="s">
        <v>3</v>
      </c>
      <c r="EN22" s="3"/>
    </row>
    <row r="23" spans="2:144" customFormat="1" x14ac:dyDescent="0.3">
      <c r="B23" s="4" t="s">
        <v>63</v>
      </c>
      <c r="C23" s="5" t="s">
        <v>18</v>
      </c>
      <c r="D23" s="5" t="s">
        <v>64</v>
      </c>
      <c r="E23" s="38"/>
      <c r="F23" s="38"/>
      <c r="G23" s="3"/>
      <c r="H23" s="3"/>
      <c r="I23" s="26"/>
      <c r="J23" s="4" t="s">
        <v>63</v>
      </c>
      <c r="K23" s="5" t="s">
        <v>18</v>
      </c>
      <c r="L23" s="5" t="s">
        <v>64</v>
      </c>
      <c r="M23" s="38"/>
      <c r="N23" s="38"/>
      <c r="O23" s="3"/>
      <c r="P23" s="3"/>
      <c r="Q23" s="26"/>
      <c r="R23" s="4" t="s">
        <v>63</v>
      </c>
      <c r="S23" s="5" t="s">
        <v>18</v>
      </c>
      <c r="T23" s="5" t="s">
        <v>64</v>
      </c>
      <c r="U23" s="38"/>
      <c r="V23" s="38"/>
      <c r="W23" s="3"/>
      <c r="X23" s="3"/>
      <c r="Y23" s="26"/>
      <c r="Z23" s="4" t="s">
        <v>63</v>
      </c>
      <c r="AA23" s="5" t="s">
        <v>18</v>
      </c>
      <c r="AB23" s="5" t="s">
        <v>64</v>
      </c>
      <c r="AC23" s="38"/>
      <c r="AD23" s="38"/>
      <c r="AE23" s="3"/>
      <c r="AF23" s="3"/>
      <c r="AG23" s="26"/>
      <c r="AH23" s="4" t="s">
        <v>63</v>
      </c>
      <c r="AI23" s="5" t="s">
        <v>18</v>
      </c>
      <c r="AJ23" s="5" t="s">
        <v>64</v>
      </c>
      <c r="AK23" s="38"/>
      <c r="AL23" s="38">
        <v>0.31785714285714289</v>
      </c>
      <c r="AM23" s="3" t="s">
        <v>3</v>
      </c>
      <c r="AN23" s="3"/>
      <c r="AO23" s="26"/>
      <c r="AP23" s="4" t="s">
        <v>63</v>
      </c>
      <c r="AQ23" s="5" t="s">
        <v>18</v>
      </c>
      <c r="AR23" s="5" t="s">
        <v>64</v>
      </c>
      <c r="AS23" s="38">
        <v>0.22946175637393768</v>
      </c>
      <c r="AT23" s="38">
        <v>0.30299999999999999</v>
      </c>
      <c r="AU23" s="3" t="s">
        <v>3</v>
      </c>
      <c r="AV23" s="3"/>
      <c r="AW23" s="26"/>
      <c r="AX23" s="4" t="s">
        <v>63</v>
      </c>
      <c r="AY23" s="5" t="s">
        <v>18</v>
      </c>
      <c r="AZ23" s="5" t="s">
        <v>64</v>
      </c>
      <c r="BA23" s="38">
        <v>0.14154761904761906</v>
      </c>
      <c r="BB23" s="38">
        <v>0.21448979591836734</v>
      </c>
      <c r="BC23" s="3" t="s">
        <v>3</v>
      </c>
      <c r="BD23" s="3"/>
      <c r="BE23" s="26"/>
      <c r="BF23" s="4" t="s">
        <v>63</v>
      </c>
      <c r="BG23" s="5" t="s">
        <v>18</v>
      </c>
      <c r="BH23" s="5" t="s">
        <v>64</v>
      </c>
      <c r="BI23" s="38"/>
      <c r="BJ23" s="38"/>
      <c r="BK23" s="3" t="s">
        <v>3</v>
      </c>
      <c r="BL23" s="3"/>
      <c r="BM23" s="26"/>
      <c r="BN23" s="4" t="s">
        <v>63</v>
      </c>
      <c r="BO23" s="5" t="s">
        <v>18</v>
      </c>
      <c r="BP23" s="5" t="s">
        <v>64</v>
      </c>
      <c r="BQ23" s="38"/>
      <c r="BR23" s="38"/>
      <c r="BS23" s="3" t="s">
        <v>3</v>
      </c>
      <c r="BT23" s="3"/>
      <c r="BU23" s="26"/>
      <c r="BV23" s="4" t="s">
        <v>63</v>
      </c>
      <c r="BW23" s="5" t="s">
        <v>18</v>
      </c>
      <c r="BX23" s="5" t="s">
        <v>64</v>
      </c>
      <c r="BY23" s="38"/>
      <c r="BZ23" s="38"/>
      <c r="CA23" s="3" t="s">
        <v>3</v>
      </c>
      <c r="CB23" s="3"/>
      <c r="CC23" s="26"/>
      <c r="CD23" s="4" t="s">
        <v>63</v>
      </c>
      <c r="CE23" s="5" t="s">
        <v>18</v>
      </c>
      <c r="CF23" s="5" t="s">
        <v>64</v>
      </c>
      <c r="CG23" s="38"/>
      <c r="CH23" s="38"/>
      <c r="CI23" s="3" t="s">
        <v>3</v>
      </c>
      <c r="CJ23" s="3"/>
      <c r="CK23" s="26"/>
      <c r="CL23" s="4" t="s">
        <v>63</v>
      </c>
      <c r="CM23" s="5" t="s">
        <v>18</v>
      </c>
      <c r="CN23" s="5" t="s">
        <v>64</v>
      </c>
      <c r="CO23" s="38"/>
      <c r="CP23" s="38"/>
      <c r="CQ23" s="3" t="s">
        <v>3</v>
      </c>
      <c r="CR23" s="3"/>
      <c r="CS23" s="26"/>
      <c r="CT23" s="4" t="s">
        <v>63</v>
      </c>
      <c r="CU23" s="5" t="s">
        <v>18</v>
      </c>
      <c r="CV23" s="5" t="s">
        <v>64</v>
      </c>
      <c r="CW23" s="38"/>
      <c r="CX23" s="38"/>
      <c r="CY23" s="3" t="s">
        <v>3</v>
      </c>
      <c r="CZ23" s="3"/>
      <c r="DA23" s="26"/>
      <c r="DB23" s="4" t="s">
        <v>63</v>
      </c>
      <c r="DC23" s="5" t="s">
        <v>18</v>
      </c>
      <c r="DD23" s="5" t="s">
        <v>64</v>
      </c>
      <c r="DE23" s="38">
        <v>1.5952143569292122E-2</v>
      </c>
      <c r="DF23" s="38">
        <v>1.2207527975584944E-2</v>
      </c>
      <c r="DG23" s="3" t="s">
        <v>3</v>
      </c>
      <c r="DH23" s="3"/>
      <c r="DI23" s="26"/>
      <c r="DJ23" s="4" t="s">
        <v>63</v>
      </c>
      <c r="DK23" s="5" t="s">
        <v>18</v>
      </c>
      <c r="DL23" s="5" t="s">
        <v>64</v>
      </c>
      <c r="DM23" s="38">
        <v>1.4652014652014652E-2</v>
      </c>
      <c r="DN23" s="38">
        <v>1.4829461196243203E-2</v>
      </c>
      <c r="DO23" s="3" t="s">
        <v>3</v>
      </c>
      <c r="DP23" s="3"/>
      <c r="DQ23" s="26"/>
      <c r="DR23" s="4" t="s">
        <v>63</v>
      </c>
      <c r="DS23" s="5" t="s">
        <v>18</v>
      </c>
      <c r="DT23" s="5" t="s">
        <v>64</v>
      </c>
      <c r="DU23" s="38">
        <v>1.5446997489862908E-2</v>
      </c>
      <c r="DV23" s="38">
        <v>1.3882461823229986E-2</v>
      </c>
      <c r="DW23" s="3" t="s">
        <v>3</v>
      </c>
      <c r="DX23" s="3"/>
      <c r="DY23" s="26"/>
      <c r="DZ23" s="4" t="s">
        <v>63</v>
      </c>
      <c r="EA23" s="5" t="s">
        <v>18</v>
      </c>
      <c r="EB23" s="5" t="s">
        <v>64</v>
      </c>
      <c r="EC23" s="38" t="e">
        <v>#DIV/0!</v>
      </c>
      <c r="ED23" s="38" t="e">
        <v>#DIV/0!</v>
      </c>
      <c r="EE23" s="3" t="s">
        <v>3</v>
      </c>
      <c r="EF23" s="3"/>
      <c r="EG23" s="26"/>
      <c r="EH23" s="4" t="s">
        <v>63</v>
      </c>
      <c r="EI23" s="5" t="s">
        <v>18</v>
      </c>
      <c r="EJ23" s="5" t="s">
        <v>64</v>
      </c>
      <c r="EK23" s="38" t="e">
        <v>#DIV/0!</v>
      </c>
      <c r="EL23" s="38" t="e">
        <v>#DIV/0!</v>
      </c>
      <c r="EM23" s="3" t="s">
        <v>3</v>
      </c>
      <c r="EN23" s="3"/>
    </row>
    <row r="24" spans="2:144" customFormat="1" x14ac:dyDescent="0.3">
      <c r="B24" s="4" t="s">
        <v>19</v>
      </c>
      <c r="C24" s="5" t="s">
        <v>18</v>
      </c>
      <c r="D24" s="39" t="s">
        <v>20</v>
      </c>
      <c r="E24" s="40"/>
      <c r="F24" s="40"/>
      <c r="G24" s="3"/>
      <c r="H24" s="3"/>
      <c r="I24" s="26"/>
      <c r="J24" s="4" t="s">
        <v>19</v>
      </c>
      <c r="K24" s="5" t="s">
        <v>18</v>
      </c>
      <c r="L24" s="39" t="s">
        <v>20</v>
      </c>
      <c r="M24" s="40"/>
      <c r="N24" s="40"/>
      <c r="O24" s="3"/>
      <c r="P24" s="3"/>
      <c r="Q24" s="26"/>
      <c r="R24" s="4" t="s">
        <v>19</v>
      </c>
      <c r="S24" s="5" t="s">
        <v>18</v>
      </c>
      <c r="T24" s="39" t="s">
        <v>20</v>
      </c>
      <c r="U24" s="40"/>
      <c r="V24" s="40"/>
      <c r="W24" s="3"/>
      <c r="X24" s="3"/>
      <c r="Y24" s="26"/>
      <c r="Z24" s="4" t="s">
        <v>19</v>
      </c>
      <c r="AA24" s="5" t="s">
        <v>18</v>
      </c>
      <c r="AB24" s="39" t="s">
        <v>20</v>
      </c>
      <c r="AC24" s="40"/>
      <c r="AD24" s="40"/>
      <c r="AE24" s="3"/>
      <c r="AF24" s="3"/>
      <c r="AG24" s="26"/>
      <c r="AH24" s="4" t="s">
        <v>19</v>
      </c>
      <c r="AI24" s="5" t="s">
        <v>18</v>
      </c>
      <c r="AJ24" s="39" t="s">
        <v>20</v>
      </c>
      <c r="AK24" s="40"/>
      <c r="AL24" s="40">
        <v>15</v>
      </c>
      <c r="AM24" s="3" t="s">
        <v>1</v>
      </c>
      <c r="AN24" s="3"/>
      <c r="AO24" s="26"/>
      <c r="AP24" s="4" t="s">
        <v>19</v>
      </c>
      <c r="AQ24" s="5" t="s">
        <v>18</v>
      </c>
      <c r="AR24" s="39" t="s">
        <v>20</v>
      </c>
      <c r="AS24" s="40">
        <v>10</v>
      </c>
      <c r="AT24" s="40">
        <v>15</v>
      </c>
      <c r="AU24" s="3" t="s">
        <v>1</v>
      </c>
      <c r="AV24" s="3"/>
      <c r="AW24" s="26"/>
      <c r="AX24" s="4" t="s">
        <v>19</v>
      </c>
      <c r="AY24" s="5" t="s">
        <v>18</v>
      </c>
      <c r="AZ24" s="39" t="s">
        <v>20</v>
      </c>
      <c r="BA24" s="40">
        <v>10</v>
      </c>
      <c r="BB24" s="40">
        <v>15</v>
      </c>
      <c r="BC24" s="3" t="s">
        <v>1</v>
      </c>
      <c r="BD24" s="3"/>
      <c r="BE24" s="26"/>
      <c r="BF24" s="4" t="s">
        <v>19</v>
      </c>
      <c r="BG24" s="5" t="s">
        <v>18</v>
      </c>
      <c r="BH24" s="39" t="s">
        <v>20</v>
      </c>
      <c r="BI24" s="40">
        <v>10</v>
      </c>
      <c r="BJ24" s="40">
        <v>15</v>
      </c>
      <c r="BK24" s="3" t="s">
        <v>1</v>
      </c>
      <c r="BL24" s="3"/>
      <c r="BM24" s="26"/>
      <c r="BN24" s="4" t="s">
        <v>19</v>
      </c>
      <c r="BO24" s="5" t="s">
        <v>18</v>
      </c>
      <c r="BP24" s="39" t="s">
        <v>20</v>
      </c>
      <c r="BQ24" s="40">
        <v>10</v>
      </c>
      <c r="BR24" s="40">
        <v>15</v>
      </c>
      <c r="BS24" s="3" t="s">
        <v>1</v>
      </c>
      <c r="BT24" s="3"/>
      <c r="BU24" s="26"/>
      <c r="BV24" s="4" t="s">
        <v>19</v>
      </c>
      <c r="BW24" s="5" t="s">
        <v>18</v>
      </c>
      <c r="BX24" s="39" t="s">
        <v>20</v>
      </c>
      <c r="BY24" s="40">
        <v>10</v>
      </c>
      <c r="BZ24" s="40">
        <v>15</v>
      </c>
      <c r="CA24" s="3" t="s">
        <v>1</v>
      </c>
      <c r="CB24" s="3"/>
      <c r="CC24" s="26"/>
      <c r="CD24" s="4" t="s">
        <v>19</v>
      </c>
      <c r="CE24" s="5" t="s">
        <v>18</v>
      </c>
      <c r="CF24" s="39" t="s">
        <v>20</v>
      </c>
      <c r="CG24" s="40">
        <v>10</v>
      </c>
      <c r="CH24" s="40">
        <v>15</v>
      </c>
      <c r="CI24" s="3" t="s">
        <v>1</v>
      </c>
      <c r="CJ24" s="3"/>
      <c r="CK24" s="26"/>
      <c r="CL24" s="4" t="s">
        <v>19</v>
      </c>
      <c r="CM24" s="5" t="s">
        <v>18</v>
      </c>
      <c r="CN24" s="39" t="s">
        <v>20</v>
      </c>
      <c r="CO24" s="40">
        <v>10</v>
      </c>
      <c r="CP24" s="40">
        <v>15</v>
      </c>
      <c r="CQ24" s="3" t="s">
        <v>1</v>
      </c>
      <c r="CR24" s="3"/>
      <c r="CS24" s="26"/>
      <c r="CT24" s="4" t="s">
        <v>19</v>
      </c>
      <c r="CU24" s="5" t="s">
        <v>18</v>
      </c>
      <c r="CV24" s="39" t="s">
        <v>20</v>
      </c>
      <c r="CW24" s="40">
        <v>10</v>
      </c>
      <c r="CX24" s="40">
        <v>15</v>
      </c>
      <c r="CY24" s="3" t="s">
        <v>1</v>
      </c>
      <c r="CZ24" s="3"/>
      <c r="DA24" s="26"/>
      <c r="DB24" s="4" t="s">
        <v>19</v>
      </c>
      <c r="DC24" s="5" t="s">
        <v>18</v>
      </c>
      <c r="DD24" s="39" t="s">
        <v>20</v>
      </c>
      <c r="DE24" s="40">
        <v>10</v>
      </c>
      <c r="DF24" s="40">
        <v>15</v>
      </c>
      <c r="DG24" s="3" t="s">
        <v>1</v>
      </c>
      <c r="DH24" s="3"/>
      <c r="DI24" s="26"/>
      <c r="DJ24" s="4" t="s">
        <v>19</v>
      </c>
      <c r="DK24" s="5" t="s">
        <v>18</v>
      </c>
      <c r="DL24" s="39" t="s">
        <v>20</v>
      </c>
      <c r="DM24" s="40">
        <v>10</v>
      </c>
      <c r="DN24" s="40">
        <v>15</v>
      </c>
      <c r="DO24" s="3" t="s">
        <v>1</v>
      </c>
      <c r="DP24" s="3"/>
      <c r="DQ24" s="26"/>
      <c r="DR24" s="4" t="s">
        <v>19</v>
      </c>
      <c r="DS24" s="5" t="s">
        <v>18</v>
      </c>
      <c r="DT24" s="39" t="s">
        <v>20</v>
      </c>
      <c r="DU24" s="40">
        <v>10</v>
      </c>
      <c r="DV24" s="40">
        <v>15</v>
      </c>
      <c r="DW24" s="3" t="s">
        <v>1</v>
      </c>
      <c r="DX24" s="3"/>
      <c r="DY24" s="26"/>
      <c r="DZ24" s="4" t="s">
        <v>19</v>
      </c>
      <c r="EA24" s="5" t="s">
        <v>18</v>
      </c>
      <c r="EB24" s="39" t="s">
        <v>20</v>
      </c>
      <c r="EC24" s="40">
        <v>10</v>
      </c>
      <c r="ED24" s="40">
        <v>15</v>
      </c>
      <c r="EE24" s="3" t="s">
        <v>1</v>
      </c>
      <c r="EF24" s="3"/>
      <c r="EG24" s="26"/>
      <c r="EH24" s="4" t="s">
        <v>19</v>
      </c>
      <c r="EI24" s="5" t="s">
        <v>18</v>
      </c>
      <c r="EJ24" s="39" t="s">
        <v>20</v>
      </c>
      <c r="EK24" s="40">
        <v>10</v>
      </c>
      <c r="EL24" s="40">
        <v>15</v>
      </c>
      <c r="EM24" s="3" t="s">
        <v>1</v>
      </c>
      <c r="EN24" s="3"/>
    </row>
    <row r="25" spans="2:144" customFormat="1" x14ac:dyDescent="0.3">
      <c r="B25" s="12" t="s">
        <v>10</v>
      </c>
      <c r="C25" s="13"/>
      <c r="D25" s="13"/>
      <c r="E25" s="13"/>
      <c r="F25" s="13"/>
      <c r="G25" s="13"/>
      <c r="H25" s="13"/>
      <c r="I25" s="26"/>
      <c r="J25" s="12" t="s">
        <v>10</v>
      </c>
      <c r="K25" s="13"/>
      <c r="L25" s="13"/>
      <c r="M25" s="13"/>
      <c r="N25" s="13"/>
      <c r="O25" s="13"/>
      <c r="P25" s="13"/>
      <c r="Q25" s="26"/>
      <c r="R25" s="12" t="s">
        <v>10</v>
      </c>
      <c r="S25" s="13"/>
      <c r="T25" s="13"/>
      <c r="U25" s="13"/>
      <c r="V25" s="13"/>
      <c r="W25" s="13"/>
      <c r="X25" s="13"/>
      <c r="Y25" s="26"/>
      <c r="Z25" s="12" t="s">
        <v>10</v>
      </c>
      <c r="AA25" s="13"/>
      <c r="AB25" s="13"/>
      <c r="AC25" s="13"/>
      <c r="AD25" s="13"/>
      <c r="AE25" s="13"/>
      <c r="AF25" s="13"/>
      <c r="AG25" s="26"/>
      <c r="AH25" s="12" t="s">
        <v>10</v>
      </c>
      <c r="AI25" s="13"/>
      <c r="AJ25" s="13"/>
      <c r="AK25" s="13"/>
      <c r="AL25" s="13"/>
      <c r="AM25" s="13"/>
      <c r="AN25" s="13"/>
      <c r="AO25" s="26"/>
      <c r="AP25" s="12" t="s">
        <v>10</v>
      </c>
      <c r="AQ25" s="13"/>
      <c r="AR25" s="13"/>
      <c r="AS25" s="13"/>
      <c r="AT25" s="13"/>
      <c r="AU25" s="13"/>
      <c r="AV25" s="13"/>
      <c r="AW25" s="26"/>
      <c r="AX25" s="12" t="s">
        <v>10</v>
      </c>
      <c r="AY25" s="13"/>
      <c r="AZ25" s="13"/>
      <c r="BA25" s="13"/>
      <c r="BB25" s="13"/>
      <c r="BC25" s="13"/>
      <c r="BD25" s="13"/>
      <c r="BE25" s="26"/>
      <c r="BF25" s="12" t="s">
        <v>10</v>
      </c>
      <c r="BG25" s="13"/>
      <c r="BH25" s="13"/>
      <c r="BI25" s="13"/>
      <c r="BJ25" s="13"/>
      <c r="BK25" s="13"/>
      <c r="BL25" s="13"/>
      <c r="BM25" s="26"/>
      <c r="BN25" s="12" t="s">
        <v>10</v>
      </c>
      <c r="BO25" s="13"/>
      <c r="BP25" s="13"/>
      <c r="BQ25" s="13"/>
      <c r="BR25" s="13"/>
      <c r="BS25" s="13"/>
      <c r="BT25" s="13"/>
      <c r="BU25" s="26"/>
      <c r="BV25" s="12" t="s">
        <v>10</v>
      </c>
      <c r="BW25" s="13"/>
      <c r="BX25" s="13"/>
      <c r="BY25" s="13"/>
      <c r="BZ25" s="13"/>
      <c r="CA25" s="13"/>
      <c r="CB25" s="13"/>
      <c r="CC25" s="26"/>
      <c r="CD25" s="12" t="s">
        <v>10</v>
      </c>
      <c r="CE25" s="13"/>
      <c r="CF25" s="13"/>
      <c r="CG25" s="13"/>
      <c r="CH25" s="13"/>
      <c r="CI25" s="13"/>
      <c r="CJ25" s="13"/>
      <c r="CK25" s="26"/>
      <c r="CL25" s="12" t="s">
        <v>10</v>
      </c>
      <c r="CM25" s="13"/>
      <c r="CN25" s="13"/>
      <c r="CO25" s="13"/>
      <c r="CP25" s="13"/>
      <c r="CQ25" s="13"/>
      <c r="CR25" s="13"/>
      <c r="CS25" s="26"/>
      <c r="CT25" s="12" t="s">
        <v>10</v>
      </c>
      <c r="CU25" s="13"/>
      <c r="CV25" s="13"/>
      <c r="CW25" s="13"/>
      <c r="CX25" s="13"/>
      <c r="CY25" s="13"/>
      <c r="CZ25" s="13"/>
      <c r="DA25" s="26"/>
      <c r="DB25" s="12" t="s">
        <v>10</v>
      </c>
      <c r="DC25" s="13"/>
      <c r="DD25" s="13"/>
      <c r="DE25" s="13"/>
      <c r="DF25" s="13"/>
      <c r="DG25" s="13"/>
      <c r="DH25" s="13"/>
      <c r="DI25" s="26"/>
      <c r="DJ25" s="12" t="s">
        <v>10</v>
      </c>
      <c r="DK25" s="13"/>
      <c r="DL25" s="13"/>
      <c r="DM25" s="13"/>
      <c r="DN25" s="13"/>
      <c r="DO25" s="13"/>
      <c r="DP25" s="13"/>
      <c r="DQ25" s="26"/>
      <c r="DR25" s="12" t="s">
        <v>10</v>
      </c>
      <c r="DS25" s="13"/>
      <c r="DT25" s="13"/>
      <c r="DU25" s="13"/>
      <c r="DV25" s="13"/>
      <c r="DW25" s="13"/>
      <c r="DX25" s="13"/>
      <c r="DY25" s="26"/>
      <c r="DZ25" s="12" t="s">
        <v>10</v>
      </c>
      <c r="EA25" s="13"/>
      <c r="EB25" s="13"/>
      <c r="EC25" s="13"/>
      <c r="ED25" s="13"/>
      <c r="EE25" s="13"/>
      <c r="EF25" s="13"/>
      <c r="EG25" s="26"/>
      <c r="EH25" s="12" t="s">
        <v>10</v>
      </c>
      <c r="EI25" s="13"/>
      <c r="EJ25" s="13"/>
      <c r="EK25" s="13"/>
      <c r="EL25" s="13"/>
      <c r="EM25" s="13"/>
      <c r="EN25" s="13"/>
    </row>
    <row r="26" spans="2:144" s="22" customFormat="1" x14ac:dyDescent="0.3">
      <c r="B26" s="19" t="s">
        <v>21</v>
      </c>
      <c r="C26" s="16">
        <v>2022</v>
      </c>
      <c r="D26" s="16" t="s">
        <v>50</v>
      </c>
      <c r="E26" s="16"/>
      <c r="F26" s="16"/>
      <c r="G26" s="21" t="s">
        <v>80</v>
      </c>
      <c r="H26" s="21"/>
      <c r="I26" s="41"/>
      <c r="J26" s="19" t="s">
        <v>21</v>
      </c>
      <c r="K26" s="16">
        <v>2022</v>
      </c>
      <c r="L26" s="16" t="s">
        <v>50</v>
      </c>
      <c r="M26" s="16"/>
      <c r="N26" s="16"/>
      <c r="O26" s="21" t="s">
        <v>80</v>
      </c>
      <c r="P26" s="21"/>
      <c r="Q26" s="41"/>
      <c r="R26" s="19" t="s">
        <v>21</v>
      </c>
      <c r="S26" s="16">
        <v>2022</v>
      </c>
      <c r="T26" s="16" t="s">
        <v>50</v>
      </c>
      <c r="U26" s="16"/>
      <c r="V26" s="16"/>
      <c r="W26" s="21"/>
      <c r="X26" s="21"/>
      <c r="Y26" s="41"/>
      <c r="Z26" s="19" t="s">
        <v>21</v>
      </c>
      <c r="AA26" s="16">
        <v>2022</v>
      </c>
      <c r="AB26" s="16" t="s">
        <v>50</v>
      </c>
      <c r="AC26" s="16"/>
      <c r="AD26" s="16"/>
      <c r="AE26" s="21"/>
      <c r="AF26" s="21"/>
      <c r="AG26" s="41"/>
      <c r="AH26" s="19" t="s">
        <v>21</v>
      </c>
      <c r="AI26" s="16">
        <v>2022</v>
      </c>
      <c r="AJ26" s="16" t="s">
        <v>50</v>
      </c>
      <c r="AK26" s="16"/>
      <c r="AL26" s="16">
        <v>5956.3125985481674</v>
      </c>
      <c r="AM26" s="21" t="s">
        <v>0</v>
      </c>
      <c r="AN26" s="21" t="s">
        <v>61</v>
      </c>
      <c r="AO26" s="41"/>
      <c r="AP26" s="19" t="s">
        <v>21</v>
      </c>
      <c r="AQ26" s="16">
        <v>2022</v>
      </c>
      <c r="AR26" s="16" t="s">
        <v>50</v>
      </c>
      <c r="AS26" s="16">
        <v>5298.188632036964</v>
      </c>
      <c r="AT26" s="16">
        <v>5050.1972356548467</v>
      </c>
      <c r="AU26" s="21" t="s">
        <v>0</v>
      </c>
      <c r="AV26" s="21" t="s">
        <v>61</v>
      </c>
      <c r="AW26" s="41"/>
      <c r="AX26" s="19" t="s">
        <v>21</v>
      </c>
      <c r="AY26" s="16">
        <v>2022</v>
      </c>
      <c r="AZ26" s="16" t="s">
        <v>50</v>
      </c>
      <c r="BA26" s="16">
        <v>4102.1912010015858</v>
      </c>
      <c r="BB26" s="16">
        <v>3898.4532466120777</v>
      </c>
      <c r="BC26" s="21" t="s">
        <v>0</v>
      </c>
      <c r="BD26" s="21" t="s">
        <v>61</v>
      </c>
      <c r="BE26" s="41"/>
      <c r="BF26" s="19" t="s">
        <v>21</v>
      </c>
      <c r="BG26" s="16">
        <v>2022</v>
      </c>
      <c r="BH26" s="16" t="s">
        <v>50</v>
      </c>
      <c r="BI26" s="16">
        <v>4492.19162708366</v>
      </c>
      <c r="BJ26" s="16">
        <v>3852.729828957426</v>
      </c>
      <c r="BK26" s="21" t="s">
        <v>0</v>
      </c>
      <c r="BL26" s="21" t="s">
        <v>61</v>
      </c>
      <c r="BM26" s="41"/>
      <c r="BN26" s="19" t="s">
        <v>21</v>
      </c>
      <c r="BO26" s="16">
        <v>2022</v>
      </c>
      <c r="BP26" s="16" t="s">
        <v>50</v>
      </c>
      <c r="BQ26" s="16">
        <v>3447.1629388800452</v>
      </c>
      <c r="BR26" s="16">
        <v>3254.0481170620128</v>
      </c>
      <c r="BS26" s="21" t="s">
        <v>0</v>
      </c>
      <c r="BT26" s="21" t="s">
        <v>61</v>
      </c>
      <c r="BU26" s="41"/>
      <c r="BV26" s="19" t="s">
        <v>21</v>
      </c>
      <c r="BW26" s="16">
        <v>2022</v>
      </c>
      <c r="BX26" s="16" t="s">
        <v>50</v>
      </c>
      <c r="BY26" s="16">
        <v>3577.1881896161622</v>
      </c>
      <c r="BZ26" s="16">
        <v>2751.988563180345</v>
      </c>
      <c r="CA26" s="21" t="s">
        <v>0</v>
      </c>
      <c r="CB26" s="21" t="s">
        <v>61</v>
      </c>
      <c r="CC26" s="41"/>
      <c r="CD26" s="19" t="s">
        <v>21</v>
      </c>
      <c r="CE26" s="16">
        <v>2022</v>
      </c>
      <c r="CF26" s="16" t="s">
        <v>50</v>
      </c>
      <c r="CG26" s="16">
        <v>2825.2332917645399</v>
      </c>
      <c r="CH26" s="16">
        <v>1364.7978655741424</v>
      </c>
      <c r="CI26" s="21" t="s">
        <v>0</v>
      </c>
      <c r="CJ26" s="21" t="s">
        <v>61</v>
      </c>
      <c r="CK26" s="41"/>
      <c r="CL26" s="19" t="s">
        <v>21</v>
      </c>
      <c r="CM26" s="16">
        <v>2022</v>
      </c>
      <c r="CN26" s="16" t="s">
        <v>50</v>
      </c>
      <c r="CO26" s="16">
        <v>1709.6337521148409</v>
      </c>
      <c r="CP26" s="16">
        <v>979.85250385547818</v>
      </c>
      <c r="CQ26" s="21" t="s">
        <v>0</v>
      </c>
      <c r="CR26" s="21" t="s">
        <v>61</v>
      </c>
      <c r="CS26" s="41"/>
      <c r="CT26" s="19" t="s">
        <v>21</v>
      </c>
      <c r="CU26" s="16">
        <v>2022</v>
      </c>
      <c r="CV26" s="16" t="s">
        <v>50</v>
      </c>
      <c r="CW26" s="16">
        <v>1113.958399583481</v>
      </c>
      <c r="CX26" s="16">
        <v>848.84069771262637</v>
      </c>
      <c r="CY26" s="21" t="s">
        <v>0</v>
      </c>
      <c r="CZ26" s="21" t="s">
        <v>61</v>
      </c>
      <c r="DA26" s="41"/>
      <c r="DB26" s="19" t="s">
        <v>21</v>
      </c>
      <c r="DC26" s="16">
        <v>2022</v>
      </c>
      <c r="DD26" s="16" t="s">
        <v>50</v>
      </c>
      <c r="DE26" s="16">
        <v>902.03433121124635</v>
      </c>
      <c r="DF26" s="16">
        <v>800.18216868829199</v>
      </c>
      <c r="DG26" s="21" t="s">
        <v>0</v>
      </c>
      <c r="DH26" s="21" t="s">
        <v>61</v>
      </c>
      <c r="DI26" s="41"/>
      <c r="DJ26" s="19" t="s">
        <v>21</v>
      </c>
      <c r="DK26" s="16">
        <v>2022</v>
      </c>
      <c r="DL26" s="16" t="s">
        <v>50</v>
      </c>
      <c r="DM26" s="16">
        <v>791.73057598607784</v>
      </c>
      <c r="DN26" s="16">
        <v>675.83622604511061</v>
      </c>
      <c r="DO26" s="21" t="s">
        <v>0</v>
      </c>
      <c r="DP26" s="21" t="s">
        <v>61</v>
      </c>
      <c r="DQ26" s="41"/>
      <c r="DR26" s="19" t="s">
        <v>21</v>
      </c>
      <c r="DS26" s="16">
        <v>2022</v>
      </c>
      <c r="DT26" s="16" t="s">
        <v>50</v>
      </c>
      <c r="DU26" s="16">
        <v>653.46215160148063</v>
      </c>
      <c r="DV26" s="16">
        <v>614.80254734731727</v>
      </c>
      <c r="DW26" s="21" t="s">
        <v>0</v>
      </c>
      <c r="DX26" s="21" t="s">
        <v>61</v>
      </c>
      <c r="DY26" s="41"/>
      <c r="DZ26" s="19" t="s">
        <v>21</v>
      </c>
      <c r="EA26" s="16">
        <v>2022</v>
      </c>
      <c r="EB26" s="16" t="s">
        <v>50</v>
      </c>
      <c r="EC26" s="16"/>
      <c r="ED26" s="16"/>
      <c r="EE26" s="21" t="s">
        <v>0</v>
      </c>
      <c r="EF26" s="21" t="s">
        <v>61</v>
      </c>
      <c r="EG26" s="41"/>
      <c r="EH26" s="19" t="s">
        <v>21</v>
      </c>
      <c r="EI26" s="16">
        <v>2022</v>
      </c>
      <c r="EJ26" s="16" t="s">
        <v>50</v>
      </c>
      <c r="EK26" s="16"/>
      <c r="EL26" s="16"/>
      <c r="EM26" s="21" t="s">
        <v>0</v>
      </c>
      <c r="EN26" s="21" t="s">
        <v>61</v>
      </c>
    </row>
    <row r="27" spans="2:144" s="22" customFormat="1" x14ac:dyDescent="0.3">
      <c r="B27" s="19" t="s">
        <v>22</v>
      </c>
      <c r="C27" s="16">
        <v>2022</v>
      </c>
      <c r="D27" s="16" t="s">
        <v>23</v>
      </c>
      <c r="E27" s="24"/>
      <c r="F27" s="24"/>
      <c r="G27" s="21"/>
      <c r="H27" s="21"/>
      <c r="I27" s="41"/>
      <c r="J27" s="19" t="s">
        <v>22</v>
      </c>
      <c r="K27" s="16">
        <v>2022</v>
      </c>
      <c r="L27" s="16" t="s">
        <v>23</v>
      </c>
      <c r="M27" s="24"/>
      <c r="N27" s="24"/>
      <c r="O27" s="21"/>
      <c r="P27" s="21"/>
      <c r="Q27" s="41"/>
      <c r="R27" s="19" t="s">
        <v>22</v>
      </c>
      <c r="S27" s="16">
        <v>2022</v>
      </c>
      <c r="T27" s="16" t="s">
        <v>23</v>
      </c>
      <c r="U27" s="24"/>
      <c r="V27" s="24"/>
      <c r="W27" s="21"/>
      <c r="X27" s="21"/>
      <c r="Y27" s="41"/>
      <c r="Z27" s="19" t="s">
        <v>22</v>
      </c>
      <c r="AA27" s="16">
        <v>2022</v>
      </c>
      <c r="AB27" s="16" t="s">
        <v>23</v>
      </c>
      <c r="AC27" s="24"/>
      <c r="AD27" s="24"/>
      <c r="AE27" s="21"/>
      <c r="AF27" s="21"/>
      <c r="AG27" s="41"/>
      <c r="AH27" s="19" t="s">
        <v>22</v>
      </c>
      <c r="AI27" s="16">
        <v>2022</v>
      </c>
      <c r="AJ27" s="16" t="s">
        <v>23</v>
      </c>
      <c r="AK27" s="24"/>
      <c r="AL27" s="24">
        <v>68.965517241379317</v>
      </c>
      <c r="AM27" s="21"/>
      <c r="AN27" s="21" t="s">
        <v>61</v>
      </c>
      <c r="AO27" s="41"/>
      <c r="AP27" s="19" t="s">
        <v>22</v>
      </c>
      <c r="AQ27" s="16">
        <v>2022</v>
      </c>
      <c r="AR27" s="16" t="s">
        <v>23</v>
      </c>
      <c r="AS27" s="24">
        <v>68.965517241379303</v>
      </c>
      <c r="AT27" s="24">
        <v>68.965517241379317</v>
      </c>
      <c r="AU27" s="21"/>
      <c r="AV27" s="21" t="s">
        <v>61</v>
      </c>
      <c r="AW27" s="41"/>
      <c r="AX27" s="19" t="s">
        <v>22</v>
      </c>
      <c r="AY27" s="16">
        <v>2022</v>
      </c>
      <c r="AZ27" s="16" t="s">
        <v>23</v>
      </c>
      <c r="BA27" s="24">
        <v>68.965517241379303</v>
      </c>
      <c r="BB27" s="24">
        <v>68.965517241379303</v>
      </c>
      <c r="BC27" s="21"/>
      <c r="BD27" s="21" t="s">
        <v>61</v>
      </c>
      <c r="BE27" s="41"/>
      <c r="BF27" s="19" t="s">
        <v>22</v>
      </c>
      <c r="BG27" s="16">
        <v>2022</v>
      </c>
      <c r="BH27" s="16" t="s">
        <v>23</v>
      </c>
      <c r="BI27" s="24">
        <v>68.965517241379303</v>
      </c>
      <c r="BJ27" s="24">
        <v>68.965517241379288</v>
      </c>
      <c r="BK27" s="21"/>
      <c r="BL27" s="21" t="s">
        <v>61</v>
      </c>
      <c r="BM27" s="41"/>
      <c r="BN27" s="19" t="s">
        <v>22</v>
      </c>
      <c r="BO27" s="16">
        <v>2022</v>
      </c>
      <c r="BP27" s="16" t="s">
        <v>23</v>
      </c>
      <c r="BQ27" s="24">
        <v>68.965517241379303</v>
      </c>
      <c r="BR27" s="24">
        <v>68.965517241379317</v>
      </c>
      <c r="BS27" s="21"/>
      <c r="BT27" s="21" t="s">
        <v>61</v>
      </c>
      <c r="BU27" s="41"/>
      <c r="BV27" s="19" t="s">
        <v>22</v>
      </c>
      <c r="BW27" s="16">
        <v>2022</v>
      </c>
      <c r="BX27" s="16" t="s">
        <v>23</v>
      </c>
      <c r="BY27" s="24">
        <v>68.965517241379303</v>
      </c>
      <c r="BZ27" s="24">
        <v>68.965517241379303</v>
      </c>
      <c r="CA27" s="21"/>
      <c r="CB27" s="21" t="s">
        <v>61</v>
      </c>
      <c r="CC27" s="41"/>
      <c r="CD27" s="19" t="s">
        <v>22</v>
      </c>
      <c r="CE27" s="16">
        <v>2022</v>
      </c>
      <c r="CF27" s="16" t="s">
        <v>23</v>
      </c>
      <c r="CG27" s="24">
        <v>68.965517241379317</v>
      </c>
      <c r="CH27" s="24">
        <v>66.225165562913901</v>
      </c>
      <c r="CI27" s="21"/>
      <c r="CJ27" s="21" t="s">
        <v>61</v>
      </c>
      <c r="CK27" s="41"/>
      <c r="CL27" s="19" t="s">
        <v>22</v>
      </c>
      <c r="CM27" s="16">
        <v>2022</v>
      </c>
      <c r="CN27" s="16" t="s">
        <v>23</v>
      </c>
      <c r="CO27" s="24">
        <v>66.225165562913915</v>
      </c>
      <c r="CP27" s="24">
        <v>62.5</v>
      </c>
      <c r="CQ27" s="21"/>
      <c r="CR27" s="21" t="s">
        <v>61</v>
      </c>
      <c r="CS27" s="41"/>
      <c r="CT27" s="19" t="s">
        <v>22</v>
      </c>
      <c r="CU27" s="16">
        <v>2022</v>
      </c>
      <c r="CV27" s="16" t="s">
        <v>23</v>
      </c>
      <c r="CW27" s="24">
        <v>60.24096385542169</v>
      </c>
      <c r="CX27" s="24">
        <v>57.471264367816076</v>
      </c>
      <c r="CY27" s="21"/>
      <c r="CZ27" s="21" t="s">
        <v>61</v>
      </c>
      <c r="DA27" s="41"/>
      <c r="DB27" s="19" t="s">
        <v>22</v>
      </c>
      <c r="DC27" s="16">
        <v>2022</v>
      </c>
      <c r="DD27" s="16" t="s">
        <v>23</v>
      </c>
      <c r="DE27" s="24">
        <v>57.47126436781609</v>
      </c>
      <c r="DF27" s="24">
        <v>56.497175141242948</v>
      </c>
      <c r="DG27" s="21"/>
      <c r="DH27" s="21" t="s">
        <v>61</v>
      </c>
      <c r="DI27" s="41"/>
      <c r="DJ27" s="19" t="s">
        <v>22</v>
      </c>
      <c r="DK27" s="16">
        <v>2022</v>
      </c>
      <c r="DL27" s="16" t="s">
        <v>23</v>
      </c>
      <c r="DM27" s="24">
        <v>56.497175141242948</v>
      </c>
      <c r="DN27" s="24">
        <v>61.728395061728392</v>
      </c>
      <c r="DO27" s="21"/>
      <c r="DP27" s="21" t="s">
        <v>61</v>
      </c>
      <c r="DQ27" s="41"/>
      <c r="DR27" s="19" t="s">
        <v>22</v>
      </c>
      <c r="DS27" s="16">
        <v>2022</v>
      </c>
      <c r="DT27" s="16" t="s">
        <v>23</v>
      </c>
      <c r="DU27" s="24">
        <v>61.728395061728406</v>
      </c>
      <c r="DV27" s="24">
        <v>61.728395061728392</v>
      </c>
      <c r="DW27" s="21"/>
      <c r="DX27" s="21" t="s">
        <v>61</v>
      </c>
      <c r="DY27" s="41"/>
      <c r="DZ27" s="19" t="s">
        <v>22</v>
      </c>
      <c r="EA27" s="16">
        <v>2022</v>
      </c>
      <c r="EB27" s="16" t="s">
        <v>23</v>
      </c>
      <c r="EC27" s="24"/>
      <c r="ED27" s="24"/>
      <c r="EE27" s="21"/>
      <c r="EF27" s="21" t="s">
        <v>61</v>
      </c>
      <c r="EG27" s="41"/>
      <c r="EH27" s="19" t="s">
        <v>22</v>
      </c>
      <c r="EI27" s="16">
        <v>2022</v>
      </c>
      <c r="EJ27" s="16" t="s">
        <v>23</v>
      </c>
      <c r="EK27" s="24"/>
      <c r="EL27" s="24"/>
      <c r="EM27" s="21"/>
      <c r="EN27" s="21" t="s">
        <v>61</v>
      </c>
    </row>
    <row r="28" spans="2:144" s="22" customFormat="1" x14ac:dyDescent="0.3">
      <c r="B28" s="19" t="s">
        <v>11</v>
      </c>
      <c r="C28" s="16">
        <v>2022</v>
      </c>
      <c r="D28" s="16" t="s">
        <v>23</v>
      </c>
      <c r="E28" s="24"/>
      <c r="F28" s="24"/>
      <c r="G28" s="21"/>
      <c r="H28" s="21"/>
      <c r="I28" s="41"/>
      <c r="J28" s="19" t="s">
        <v>11</v>
      </c>
      <c r="K28" s="16">
        <v>2022</v>
      </c>
      <c r="L28" s="16" t="s">
        <v>23</v>
      </c>
      <c r="M28" s="24"/>
      <c r="N28" s="24"/>
      <c r="O28" s="21"/>
      <c r="P28" s="21"/>
      <c r="Q28" s="41"/>
      <c r="R28" s="19" t="s">
        <v>11</v>
      </c>
      <c r="S28" s="16">
        <v>2022</v>
      </c>
      <c r="T28" s="16" t="s">
        <v>23</v>
      </c>
      <c r="U28" s="24"/>
      <c r="V28" s="24"/>
      <c r="W28" s="21"/>
      <c r="X28" s="21"/>
      <c r="Y28" s="41"/>
      <c r="Z28" s="19" t="s">
        <v>11</v>
      </c>
      <c r="AA28" s="16">
        <v>2022</v>
      </c>
      <c r="AB28" s="16" t="s">
        <v>23</v>
      </c>
      <c r="AC28" s="24"/>
      <c r="AD28" s="24"/>
      <c r="AE28" s="21"/>
      <c r="AF28" s="21"/>
      <c r="AG28" s="41"/>
      <c r="AH28" s="19" t="s">
        <v>11</v>
      </c>
      <c r="AI28" s="16">
        <v>2022</v>
      </c>
      <c r="AJ28" s="16" t="s">
        <v>23</v>
      </c>
      <c r="AK28" s="24"/>
      <c r="AL28" s="24">
        <v>31.034482758620683</v>
      </c>
      <c r="AM28" s="21"/>
      <c r="AN28" s="21" t="s">
        <v>61</v>
      </c>
      <c r="AO28" s="41"/>
      <c r="AP28" s="19" t="s">
        <v>11</v>
      </c>
      <c r="AQ28" s="16">
        <v>2022</v>
      </c>
      <c r="AR28" s="16" t="s">
        <v>23</v>
      </c>
      <c r="AS28" s="24">
        <v>31.034482758620697</v>
      </c>
      <c r="AT28" s="24">
        <v>31.034482758620683</v>
      </c>
      <c r="AU28" s="21"/>
      <c r="AV28" s="21" t="s">
        <v>61</v>
      </c>
      <c r="AW28" s="41"/>
      <c r="AX28" s="19" t="s">
        <v>11</v>
      </c>
      <c r="AY28" s="16">
        <v>2022</v>
      </c>
      <c r="AZ28" s="16" t="s">
        <v>23</v>
      </c>
      <c r="BA28" s="24">
        <v>31.034482758620697</v>
      </c>
      <c r="BB28" s="24">
        <v>31.034482758620697</v>
      </c>
      <c r="BC28" s="21"/>
      <c r="BD28" s="21" t="s">
        <v>61</v>
      </c>
      <c r="BE28" s="41"/>
      <c r="BF28" s="19" t="s">
        <v>11</v>
      </c>
      <c r="BG28" s="16">
        <v>2022</v>
      </c>
      <c r="BH28" s="16" t="s">
        <v>23</v>
      </c>
      <c r="BI28" s="24">
        <v>31.034482758620697</v>
      </c>
      <c r="BJ28" s="24">
        <v>31.034482758620712</v>
      </c>
      <c r="BK28" s="21"/>
      <c r="BL28" s="21" t="s">
        <v>61</v>
      </c>
      <c r="BM28" s="41"/>
      <c r="BN28" s="19" t="s">
        <v>11</v>
      </c>
      <c r="BO28" s="16">
        <v>2022</v>
      </c>
      <c r="BP28" s="16" t="s">
        <v>23</v>
      </c>
      <c r="BQ28" s="24">
        <v>31.034482758620697</v>
      </c>
      <c r="BR28" s="24">
        <v>31.034482758620683</v>
      </c>
      <c r="BS28" s="21"/>
      <c r="BT28" s="21" t="s">
        <v>61</v>
      </c>
      <c r="BU28" s="41"/>
      <c r="BV28" s="19" t="s">
        <v>11</v>
      </c>
      <c r="BW28" s="16">
        <v>2022</v>
      </c>
      <c r="BX28" s="16" t="s">
        <v>23</v>
      </c>
      <c r="BY28" s="24">
        <v>31.034482758620697</v>
      </c>
      <c r="BZ28" s="24">
        <v>31.034482758620697</v>
      </c>
      <c r="CA28" s="21"/>
      <c r="CB28" s="21" t="s">
        <v>61</v>
      </c>
      <c r="CC28" s="41"/>
      <c r="CD28" s="19" t="s">
        <v>11</v>
      </c>
      <c r="CE28" s="16">
        <v>2022</v>
      </c>
      <c r="CF28" s="16" t="s">
        <v>23</v>
      </c>
      <c r="CG28" s="24">
        <v>31.034482758620683</v>
      </c>
      <c r="CH28" s="24">
        <v>33.774834437086099</v>
      </c>
      <c r="CI28" s="21"/>
      <c r="CJ28" s="21" t="s">
        <v>61</v>
      </c>
      <c r="CK28" s="41"/>
      <c r="CL28" s="19" t="s">
        <v>11</v>
      </c>
      <c r="CM28" s="16">
        <v>2022</v>
      </c>
      <c r="CN28" s="16" t="s">
        <v>23</v>
      </c>
      <c r="CO28" s="24">
        <v>33.774834437086085</v>
      </c>
      <c r="CP28" s="24">
        <v>37.5</v>
      </c>
      <c r="CQ28" s="21"/>
      <c r="CR28" s="21" t="s">
        <v>61</v>
      </c>
      <c r="CS28" s="41"/>
      <c r="CT28" s="19" t="s">
        <v>11</v>
      </c>
      <c r="CU28" s="16">
        <v>2022</v>
      </c>
      <c r="CV28" s="16" t="s">
        <v>23</v>
      </c>
      <c r="CW28" s="24">
        <v>39.75903614457831</v>
      </c>
      <c r="CX28" s="24">
        <v>42.528735632183924</v>
      </c>
      <c r="CY28" s="21"/>
      <c r="CZ28" s="21" t="s">
        <v>61</v>
      </c>
      <c r="DA28" s="41"/>
      <c r="DB28" s="19" t="s">
        <v>11</v>
      </c>
      <c r="DC28" s="16">
        <v>2022</v>
      </c>
      <c r="DD28" s="16" t="s">
        <v>23</v>
      </c>
      <c r="DE28" s="24">
        <v>42.52873563218391</v>
      </c>
      <c r="DF28" s="24">
        <v>43.502824858757052</v>
      </c>
      <c r="DG28" s="21"/>
      <c r="DH28" s="21" t="s">
        <v>61</v>
      </c>
      <c r="DI28" s="41"/>
      <c r="DJ28" s="19" t="s">
        <v>11</v>
      </c>
      <c r="DK28" s="16">
        <v>2022</v>
      </c>
      <c r="DL28" s="16" t="s">
        <v>23</v>
      </c>
      <c r="DM28" s="24">
        <v>43.502824858757052</v>
      </c>
      <c r="DN28" s="24">
        <v>38.271604938271608</v>
      </c>
      <c r="DO28" s="21"/>
      <c r="DP28" s="21" t="s">
        <v>61</v>
      </c>
      <c r="DQ28" s="41"/>
      <c r="DR28" s="19" t="s">
        <v>11</v>
      </c>
      <c r="DS28" s="16">
        <v>2022</v>
      </c>
      <c r="DT28" s="16" t="s">
        <v>23</v>
      </c>
      <c r="DU28" s="24">
        <v>38.271604938271594</v>
      </c>
      <c r="DV28" s="24">
        <v>38.271604938271608</v>
      </c>
      <c r="DW28" s="21"/>
      <c r="DX28" s="21" t="s">
        <v>61</v>
      </c>
      <c r="DY28" s="41"/>
      <c r="DZ28" s="19" t="s">
        <v>11</v>
      </c>
      <c r="EA28" s="16">
        <v>2022</v>
      </c>
      <c r="EB28" s="16" t="s">
        <v>23</v>
      </c>
      <c r="EC28" s="24"/>
      <c r="ED28" s="24"/>
      <c r="EE28" s="21"/>
      <c r="EF28" s="21" t="s">
        <v>61</v>
      </c>
      <c r="EG28" s="41"/>
      <c r="EH28" s="19" t="s">
        <v>11</v>
      </c>
      <c r="EI28" s="16">
        <v>2022</v>
      </c>
      <c r="EJ28" s="16" t="s">
        <v>23</v>
      </c>
      <c r="EK28" s="24"/>
      <c r="EL28" s="24"/>
      <c r="EM28" s="21"/>
      <c r="EN28" s="21" t="s">
        <v>61</v>
      </c>
    </row>
    <row r="29" spans="2:144" s="22" customFormat="1" x14ac:dyDescent="0.3">
      <c r="B29" s="19" t="s">
        <v>24</v>
      </c>
      <c r="C29" s="16">
        <v>2022</v>
      </c>
      <c r="D29" s="16" t="s">
        <v>51</v>
      </c>
      <c r="E29" s="16"/>
      <c r="F29" s="24"/>
      <c r="G29" s="21"/>
      <c r="H29" s="21"/>
      <c r="I29" s="41"/>
      <c r="J29" s="19" t="s">
        <v>24</v>
      </c>
      <c r="K29" s="16">
        <v>2022</v>
      </c>
      <c r="L29" s="16" t="s">
        <v>51</v>
      </c>
      <c r="M29" s="16"/>
      <c r="N29" s="24"/>
      <c r="O29" s="21"/>
      <c r="P29" s="21"/>
      <c r="Q29" s="41"/>
      <c r="R29" s="19" t="s">
        <v>24</v>
      </c>
      <c r="S29" s="16">
        <v>2022</v>
      </c>
      <c r="T29" s="16" t="s">
        <v>51</v>
      </c>
      <c r="U29" s="16"/>
      <c r="V29" s="24"/>
      <c r="W29" s="21"/>
      <c r="X29" s="21"/>
      <c r="Y29" s="41"/>
      <c r="Z29" s="19" t="s">
        <v>24</v>
      </c>
      <c r="AA29" s="16">
        <v>2022</v>
      </c>
      <c r="AB29" s="16" t="s">
        <v>51</v>
      </c>
      <c r="AC29" s="16"/>
      <c r="AD29" s="24"/>
      <c r="AE29" s="21"/>
      <c r="AF29" s="21"/>
      <c r="AG29" s="41"/>
      <c r="AH29" s="19" t="s">
        <v>24</v>
      </c>
      <c r="AI29" s="16">
        <v>2022</v>
      </c>
      <c r="AJ29" s="16" t="s">
        <v>51</v>
      </c>
      <c r="AK29" s="16"/>
      <c r="AL29" s="24" t="s">
        <v>56</v>
      </c>
      <c r="AM29" s="21"/>
      <c r="AN29" s="21"/>
      <c r="AO29" s="41"/>
      <c r="AP29" s="19" t="s">
        <v>24</v>
      </c>
      <c r="AQ29" s="16">
        <v>2022</v>
      </c>
      <c r="AR29" s="16" t="s">
        <v>51</v>
      </c>
      <c r="AS29" s="16" t="s">
        <v>56</v>
      </c>
      <c r="AT29" s="24" t="s">
        <v>56</v>
      </c>
      <c r="AU29" s="21"/>
      <c r="AV29" s="21"/>
      <c r="AW29" s="41"/>
      <c r="AX29" s="19" t="s">
        <v>24</v>
      </c>
      <c r="AY29" s="16">
        <v>2022</v>
      </c>
      <c r="AZ29" s="16" t="s">
        <v>51</v>
      </c>
      <c r="BA29" s="16" t="s">
        <v>56</v>
      </c>
      <c r="BB29" s="24" t="s">
        <v>56</v>
      </c>
      <c r="BC29" s="21"/>
      <c r="BD29" s="21"/>
      <c r="BE29" s="41"/>
      <c r="BF29" s="19" t="s">
        <v>24</v>
      </c>
      <c r="BG29" s="16">
        <v>2022</v>
      </c>
      <c r="BH29" s="16" t="s">
        <v>51</v>
      </c>
      <c r="BI29" s="16" t="s">
        <v>56</v>
      </c>
      <c r="BJ29" s="24" t="s">
        <v>56</v>
      </c>
      <c r="BK29" s="21"/>
      <c r="BL29" s="21"/>
      <c r="BM29" s="41"/>
      <c r="BN29" s="19" t="s">
        <v>24</v>
      </c>
      <c r="BO29" s="16">
        <v>2022</v>
      </c>
      <c r="BP29" s="16" t="s">
        <v>51</v>
      </c>
      <c r="BQ29" s="16" t="s">
        <v>56</v>
      </c>
      <c r="BR29" s="24" t="s">
        <v>56</v>
      </c>
      <c r="BS29" s="21"/>
      <c r="BT29" s="21"/>
      <c r="BU29" s="41"/>
      <c r="BV29" s="19" t="s">
        <v>24</v>
      </c>
      <c r="BW29" s="16">
        <v>2022</v>
      </c>
      <c r="BX29" s="16" t="s">
        <v>51</v>
      </c>
      <c r="BY29" s="16" t="s">
        <v>56</v>
      </c>
      <c r="BZ29" s="24" t="s">
        <v>56</v>
      </c>
      <c r="CA29" s="21"/>
      <c r="CB29" s="21"/>
      <c r="CC29" s="41"/>
      <c r="CD29" s="19" t="s">
        <v>24</v>
      </c>
      <c r="CE29" s="16">
        <v>2022</v>
      </c>
      <c r="CF29" s="16" t="s">
        <v>51</v>
      </c>
      <c r="CG29" s="16" t="s">
        <v>56</v>
      </c>
      <c r="CH29" s="24" t="s">
        <v>56</v>
      </c>
      <c r="CI29" s="21"/>
      <c r="CJ29" s="21"/>
      <c r="CK29" s="41"/>
      <c r="CL29" s="19" t="s">
        <v>24</v>
      </c>
      <c r="CM29" s="16">
        <v>2022</v>
      </c>
      <c r="CN29" s="16" t="s">
        <v>51</v>
      </c>
      <c r="CO29" s="16" t="s">
        <v>56</v>
      </c>
      <c r="CP29" s="24" t="s">
        <v>56</v>
      </c>
      <c r="CQ29" s="21"/>
      <c r="CR29" s="21"/>
      <c r="CS29" s="41"/>
      <c r="CT29" s="19" t="s">
        <v>24</v>
      </c>
      <c r="CU29" s="16">
        <v>2022</v>
      </c>
      <c r="CV29" s="16" t="s">
        <v>51</v>
      </c>
      <c r="CW29" s="16" t="s">
        <v>56</v>
      </c>
      <c r="CX29" s="24" t="s">
        <v>56</v>
      </c>
      <c r="CY29" s="21"/>
      <c r="CZ29" s="21"/>
      <c r="DA29" s="41"/>
      <c r="DB29" s="19" t="s">
        <v>24</v>
      </c>
      <c r="DC29" s="16">
        <v>2022</v>
      </c>
      <c r="DD29" s="16" t="s">
        <v>51</v>
      </c>
      <c r="DE29" s="16" t="s">
        <v>56</v>
      </c>
      <c r="DF29" s="24" t="s">
        <v>56</v>
      </c>
      <c r="DG29" s="21"/>
      <c r="DH29" s="21"/>
      <c r="DI29" s="41"/>
      <c r="DJ29" s="19" t="s">
        <v>24</v>
      </c>
      <c r="DK29" s="16">
        <v>2022</v>
      </c>
      <c r="DL29" s="16" t="s">
        <v>51</v>
      </c>
      <c r="DM29" s="16" t="s">
        <v>56</v>
      </c>
      <c r="DN29" s="24" t="s">
        <v>56</v>
      </c>
      <c r="DO29" s="21"/>
      <c r="DP29" s="21"/>
      <c r="DQ29" s="41"/>
      <c r="DR29" s="19" t="s">
        <v>24</v>
      </c>
      <c r="DS29" s="16">
        <v>2022</v>
      </c>
      <c r="DT29" s="16" t="s">
        <v>51</v>
      </c>
      <c r="DU29" s="16" t="s">
        <v>56</v>
      </c>
      <c r="DV29" s="24" t="s">
        <v>56</v>
      </c>
      <c r="DW29" s="21"/>
      <c r="DX29" s="21"/>
      <c r="DY29" s="41"/>
      <c r="DZ29" s="19" t="s">
        <v>24</v>
      </c>
      <c r="EA29" s="16">
        <v>2022</v>
      </c>
      <c r="EB29" s="16" t="s">
        <v>51</v>
      </c>
      <c r="EC29" s="16"/>
      <c r="ED29" s="24"/>
      <c r="EE29" s="21"/>
      <c r="EF29" s="21"/>
      <c r="EG29" s="41"/>
      <c r="EH29" s="19" t="s">
        <v>24</v>
      </c>
      <c r="EI29" s="16">
        <v>2022</v>
      </c>
      <c r="EJ29" s="16" t="s">
        <v>51</v>
      </c>
      <c r="EK29" s="16"/>
      <c r="EL29" s="24"/>
      <c r="EM29" s="21"/>
      <c r="EN29" s="21"/>
    </row>
    <row r="30" spans="2:144" s="22" customFormat="1" x14ac:dyDescent="0.3">
      <c r="B30" s="19" t="s">
        <v>25</v>
      </c>
      <c r="C30" s="16">
        <v>2022</v>
      </c>
      <c r="D30" s="16" t="s">
        <v>52</v>
      </c>
      <c r="E30" s="16"/>
      <c r="F30" s="16"/>
      <c r="G30" s="21" t="s">
        <v>2</v>
      </c>
      <c r="H30" s="21">
        <v>4</v>
      </c>
      <c r="I30" s="41"/>
      <c r="J30" s="19" t="s">
        <v>25</v>
      </c>
      <c r="K30" s="16">
        <v>2022</v>
      </c>
      <c r="L30" s="16" t="s">
        <v>52</v>
      </c>
      <c r="M30" s="16"/>
      <c r="N30" s="16"/>
      <c r="O30" s="21" t="s">
        <v>2</v>
      </c>
      <c r="P30" s="21">
        <v>4</v>
      </c>
      <c r="Q30" s="41"/>
      <c r="R30" s="19" t="s">
        <v>25</v>
      </c>
      <c r="S30" s="16">
        <v>2022</v>
      </c>
      <c r="T30" s="16" t="s">
        <v>52</v>
      </c>
      <c r="U30" s="16"/>
      <c r="V30" s="16"/>
      <c r="W30" s="21" t="s">
        <v>2</v>
      </c>
      <c r="X30" s="21">
        <v>4</v>
      </c>
      <c r="Y30" s="41"/>
      <c r="Z30" s="19" t="s">
        <v>25</v>
      </c>
      <c r="AA30" s="16">
        <v>2022</v>
      </c>
      <c r="AB30" s="16" t="s">
        <v>52</v>
      </c>
      <c r="AC30" s="16"/>
      <c r="AD30" s="16"/>
      <c r="AE30" s="21" t="s">
        <v>2</v>
      </c>
      <c r="AF30" s="21">
        <v>4</v>
      </c>
      <c r="AG30" s="41"/>
      <c r="AH30" s="19" t="s">
        <v>25</v>
      </c>
      <c r="AI30" s="16">
        <v>2022</v>
      </c>
      <c r="AJ30" s="16" t="s">
        <v>52</v>
      </c>
      <c r="AK30" s="16"/>
      <c r="AL30" s="16">
        <v>3335.5350551869738</v>
      </c>
      <c r="AM30" s="21" t="s">
        <v>2</v>
      </c>
      <c r="AN30" s="21">
        <v>4</v>
      </c>
      <c r="AO30" s="41"/>
      <c r="AP30" s="19" t="s">
        <v>25</v>
      </c>
      <c r="AQ30" s="16">
        <v>2022</v>
      </c>
      <c r="AR30" s="16" t="s">
        <v>52</v>
      </c>
      <c r="AS30" s="16">
        <v>3740.5211742180963</v>
      </c>
      <c r="AT30" s="16">
        <v>4040.1577885238776</v>
      </c>
      <c r="AU30" s="21" t="s">
        <v>2</v>
      </c>
      <c r="AV30" s="21">
        <v>4</v>
      </c>
      <c r="AW30" s="41"/>
      <c r="AX30" s="19" t="s">
        <v>25</v>
      </c>
      <c r="AY30" s="16">
        <v>2022</v>
      </c>
      <c r="AZ30" s="16" t="s">
        <v>52</v>
      </c>
      <c r="BA30" s="16">
        <v>3445.8406088413321</v>
      </c>
      <c r="BB30" s="16">
        <v>3820.4841816798362</v>
      </c>
      <c r="BC30" s="21" t="s">
        <v>2</v>
      </c>
      <c r="BD30" s="21">
        <v>4</v>
      </c>
      <c r="BE30" s="41"/>
      <c r="BF30" s="19" t="s">
        <v>25</v>
      </c>
      <c r="BG30" s="16">
        <v>2022</v>
      </c>
      <c r="BH30" s="16" t="s">
        <v>52</v>
      </c>
      <c r="BI30" s="16">
        <v>4941.4107897920267</v>
      </c>
      <c r="BJ30" s="16">
        <v>4469.1666015906139</v>
      </c>
      <c r="BK30" s="21" t="s">
        <v>2</v>
      </c>
      <c r="BL30" s="21">
        <v>4</v>
      </c>
      <c r="BM30" s="41"/>
      <c r="BN30" s="19" t="s">
        <v>25</v>
      </c>
      <c r="BO30" s="16">
        <v>2022</v>
      </c>
      <c r="BP30" s="16" t="s">
        <v>52</v>
      </c>
      <c r="BQ30" s="16">
        <v>4343.4253029888569</v>
      </c>
      <c r="BR30" s="16">
        <v>5076.3150626167399</v>
      </c>
      <c r="BS30" s="21" t="s">
        <v>2</v>
      </c>
      <c r="BT30" s="21">
        <v>4</v>
      </c>
      <c r="BU30" s="41"/>
      <c r="BV30" s="19" t="s">
        <v>25</v>
      </c>
      <c r="BW30" s="16">
        <v>2022</v>
      </c>
      <c r="BX30" s="16" t="s">
        <v>52</v>
      </c>
      <c r="BY30" s="16">
        <v>5866.5886309705065</v>
      </c>
      <c r="BZ30" s="16">
        <v>5724.1362114151179</v>
      </c>
      <c r="CA30" s="21" t="s">
        <v>2</v>
      </c>
      <c r="CB30" s="21">
        <v>4</v>
      </c>
      <c r="CC30" s="41"/>
      <c r="CD30" s="19" t="s">
        <v>25</v>
      </c>
      <c r="CE30" s="16">
        <v>2022</v>
      </c>
      <c r="CF30" s="16" t="s">
        <v>52</v>
      </c>
      <c r="CG30" s="16">
        <v>6272.0179077172788</v>
      </c>
      <c r="CH30" s="16">
        <v>4258.1693405913247</v>
      </c>
      <c r="CI30" s="21" t="s">
        <v>2</v>
      </c>
      <c r="CJ30" s="21">
        <v>4</v>
      </c>
      <c r="CK30" s="41"/>
      <c r="CL30" s="19" t="s">
        <v>25</v>
      </c>
      <c r="CM30" s="16">
        <v>2022</v>
      </c>
      <c r="CN30" s="16" t="s">
        <v>52</v>
      </c>
      <c r="CO30" s="16">
        <v>5675.9840570212718</v>
      </c>
      <c r="CP30" s="16">
        <v>9661.3456880150152</v>
      </c>
      <c r="CQ30" s="21" t="s">
        <v>2</v>
      </c>
      <c r="CR30" s="21">
        <v>4</v>
      </c>
      <c r="CS30" s="41"/>
      <c r="CT30" s="19" t="s">
        <v>25</v>
      </c>
      <c r="CU30" s="16">
        <v>2022</v>
      </c>
      <c r="CV30" s="16" t="s">
        <v>52</v>
      </c>
      <c r="CW30" s="16">
        <v>11206.42149980982</v>
      </c>
      <c r="CX30" s="16">
        <v>16416.579093762193</v>
      </c>
      <c r="CY30" s="21" t="s">
        <v>2</v>
      </c>
      <c r="CZ30" s="21">
        <v>4</v>
      </c>
      <c r="DA30" s="41"/>
      <c r="DB30" s="19" t="s">
        <v>25</v>
      </c>
      <c r="DC30" s="16">
        <v>2022</v>
      </c>
      <c r="DD30" s="16" t="s">
        <v>52</v>
      </c>
      <c r="DE30" s="16">
        <v>18094.808684097603</v>
      </c>
      <c r="DF30" s="16">
        <v>31463.162872823643</v>
      </c>
      <c r="DG30" s="21" t="s">
        <v>2</v>
      </c>
      <c r="DH30" s="21">
        <v>4</v>
      </c>
      <c r="DI30" s="41"/>
      <c r="DJ30" s="19" t="s">
        <v>25</v>
      </c>
      <c r="DK30" s="16">
        <v>2022</v>
      </c>
      <c r="DL30" s="16" t="s">
        <v>52</v>
      </c>
      <c r="DM30" s="16">
        <v>34582.791559071884</v>
      </c>
      <c r="DN30" s="16">
        <v>54688.66741157035</v>
      </c>
      <c r="DO30" s="21" t="s">
        <v>2</v>
      </c>
      <c r="DP30" s="21">
        <v>4</v>
      </c>
      <c r="DQ30" s="41"/>
      <c r="DR30" s="19" t="s">
        <v>25</v>
      </c>
      <c r="DS30" s="16">
        <v>2022</v>
      </c>
      <c r="DT30" s="16" t="s">
        <v>52</v>
      </c>
      <c r="DU30" s="16">
        <v>67685.609662881368</v>
      </c>
      <c r="DV30" s="16">
        <v>106287.06438540421</v>
      </c>
      <c r="DW30" s="21" t="s">
        <v>2</v>
      </c>
      <c r="DX30" s="21">
        <v>4</v>
      </c>
      <c r="DY30" s="41"/>
      <c r="DZ30" s="19" t="s">
        <v>25</v>
      </c>
      <c r="EA30" s="16">
        <v>2022</v>
      </c>
      <c r="EB30" s="16" t="s">
        <v>52</v>
      </c>
      <c r="EC30" s="16"/>
      <c r="ED30" s="16"/>
      <c r="EE30" s="21" t="s">
        <v>2</v>
      </c>
      <c r="EF30" s="21">
        <v>4</v>
      </c>
      <c r="EG30" s="41"/>
      <c r="EH30" s="19" t="s">
        <v>25</v>
      </c>
      <c r="EI30" s="16">
        <v>2022</v>
      </c>
      <c r="EJ30" s="16" t="s">
        <v>52</v>
      </c>
      <c r="EK30" s="16"/>
      <c r="EL30" s="16"/>
      <c r="EM30" s="21" t="s">
        <v>2</v>
      </c>
      <c r="EN30" s="21">
        <v>4</v>
      </c>
    </row>
    <row r="31" spans="2:144" customFormat="1" x14ac:dyDescent="0.3">
      <c r="B31" s="9" t="s">
        <v>26</v>
      </c>
      <c r="C31" s="6">
        <v>2022</v>
      </c>
      <c r="D31" s="6" t="s">
        <v>54</v>
      </c>
      <c r="E31" s="15"/>
      <c r="F31" s="15"/>
      <c r="G31" s="3" t="s">
        <v>65</v>
      </c>
      <c r="H31" s="3" t="s">
        <v>61</v>
      </c>
      <c r="I31" s="26"/>
      <c r="J31" s="9" t="s">
        <v>26</v>
      </c>
      <c r="K31" s="6">
        <v>2022</v>
      </c>
      <c r="L31" s="14" t="s">
        <v>53</v>
      </c>
      <c r="M31" s="42"/>
      <c r="N31" s="42"/>
      <c r="O31" s="3" t="s">
        <v>65</v>
      </c>
      <c r="P31" s="3" t="s">
        <v>61</v>
      </c>
      <c r="Q31" s="26"/>
      <c r="R31" s="9" t="s">
        <v>26</v>
      </c>
      <c r="S31" s="6">
        <v>2022</v>
      </c>
      <c r="T31" s="14" t="s">
        <v>53</v>
      </c>
      <c r="U31" s="42"/>
      <c r="V31" s="42"/>
      <c r="W31" s="3" t="s">
        <v>65</v>
      </c>
      <c r="X31" s="3" t="s">
        <v>61</v>
      </c>
      <c r="Y31" s="26"/>
      <c r="Z31" s="9" t="s">
        <v>26</v>
      </c>
      <c r="AA31" s="6">
        <v>2022</v>
      </c>
      <c r="AB31" s="14" t="s">
        <v>53</v>
      </c>
      <c r="AC31" s="42"/>
      <c r="AD31" s="42"/>
      <c r="AE31" s="3" t="s">
        <v>65</v>
      </c>
      <c r="AF31" s="3" t="s">
        <v>61</v>
      </c>
      <c r="AG31" s="26"/>
      <c r="AH31" s="9" t="s">
        <v>26</v>
      </c>
      <c r="AI31" s="6">
        <v>2022</v>
      </c>
      <c r="AJ31" s="14" t="s">
        <v>53</v>
      </c>
      <c r="AK31" s="42"/>
      <c r="AL31" s="42">
        <v>2.3644055695316562E-2</v>
      </c>
      <c r="AM31" s="3" t="s">
        <v>65</v>
      </c>
      <c r="AN31" s="3" t="s">
        <v>61</v>
      </c>
      <c r="AO31" s="26"/>
      <c r="AP31" s="9" t="s">
        <v>26</v>
      </c>
      <c r="AQ31" s="6">
        <v>2022</v>
      </c>
      <c r="AR31" s="14" t="s">
        <v>53</v>
      </c>
      <c r="AS31" s="42">
        <v>2.2089986007483201E-2</v>
      </c>
      <c r="AT31" s="42">
        <v>2.0845673925172233E-2</v>
      </c>
      <c r="AU31" s="3" t="s">
        <v>65</v>
      </c>
      <c r="AV31" s="3" t="s">
        <v>61</v>
      </c>
      <c r="AW31" s="26"/>
      <c r="AX31" s="9" t="s">
        <v>26</v>
      </c>
      <c r="AY31" s="6">
        <v>2022</v>
      </c>
      <c r="AZ31" s="14" t="s">
        <v>53</v>
      </c>
      <c r="BA31" s="42">
        <v>2.6549636511188385E-2</v>
      </c>
      <c r="BB31" s="42">
        <v>2.4436629249590131E-2</v>
      </c>
      <c r="BC31" s="3" t="s">
        <v>65</v>
      </c>
      <c r="BD31" s="3" t="s">
        <v>61</v>
      </c>
      <c r="BE31" s="26"/>
      <c r="BF31" s="9" t="s">
        <v>26</v>
      </c>
      <c r="BG31" s="6">
        <v>2022</v>
      </c>
      <c r="BH31" s="14" t="s">
        <v>53</v>
      </c>
      <c r="BI31" s="42">
        <v>1.7856789663724806E-2</v>
      </c>
      <c r="BJ31" s="42">
        <v>2.0988074625087609E-2</v>
      </c>
      <c r="BK31" s="3" t="s">
        <v>65</v>
      </c>
      <c r="BL31" s="3" t="s">
        <v>61</v>
      </c>
      <c r="BM31" s="26"/>
      <c r="BN31" s="9" t="s">
        <v>26</v>
      </c>
      <c r="BO31" s="6">
        <v>2022</v>
      </c>
      <c r="BP31" s="14" t="s">
        <v>53</v>
      </c>
      <c r="BQ31" s="42">
        <v>2.257327294068202E-2</v>
      </c>
      <c r="BR31" s="42">
        <v>1.9762607400990125E-2</v>
      </c>
      <c r="BS31" s="3" t="s">
        <v>65</v>
      </c>
      <c r="BT31" s="3" t="s">
        <v>61</v>
      </c>
      <c r="BU31" s="26"/>
      <c r="BV31" s="9" t="s">
        <v>26</v>
      </c>
      <c r="BW31" s="6">
        <v>2022</v>
      </c>
      <c r="BX31" s="14" t="s">
        <v>53</v>
      </c>
      <c r="BY31" s="42">
        <v>1.6468000438308802E-2</v>
      </c>
      <c r="BZ31" s="42">
        <v>1.8734872391232664E-2</v>
      </c>
      <c r="CA31" s="3" t="s">
        <v>65</v>
      </c>
      <c r="CB31" s="3" t="s">
        <v>61</v>
      </c>
      <c r="CC31" s="26"/>
      <c r="CD31" s="9" t="s">
        <v>26</v>
      </c>
      <c r="CE31" s="6">
        <v>2022</v>
      </c>
      <c r="CF31" s="14" t="s">
        <v>53</v>
      </c>
      <c r="CG31" s="42">
        <v>1.692048300684186E-2</v>
      </c>
      <c r="CH31" s="42">
        <v>1.6417478856818015E-2</v>
      </c>
      <c r="CI31" s="3" t="s">
        <v>65</v>
      </c>
      <c r="CJ31" s="3" t="s">
        <v>61</v>
      </c>
      <c r="CK31" s="26"/>
      <c r="CL31" s="9" t="s">
        <v>26</v>
      </c>
      <c r="CM31" s="6">
        <v>2022</v>
      </c>
      <c r="CN31" s="14" t="s">
        <v>53</v>
      </c>
      <c r="CO31" s="42">
        <v>9.4121445649746633E-3</v>
      </c>
      <c r="CP31" s="42">
        <v>1.2202681953704735E-2</v>
      </c>
      <c r="CQ31" s="3" t="s">
        <v>65</v>
      </c>
      <c r="CR31" s="3" t="s">
        <v>61</v>
      </c>
      <c r="CS31" s="26"/>
      <c r="CT31" s="9" t="s">
        <v>26</v>
      </c>
      <c r="CU31" s="6">
        <v>2022</v>
      </c>
      <c r="CV31" s="14" t="s">
        <v>53</v>
      </c>
      <c r="CW31" s="42">
        <v>9.7857542506645454E-3</v>
      </c>
      <c r="CX31" s="42">
        <v>1.0245856602430499E-2</v>
      </c>
      <c r="CY31" s="3" t="s">
        <v>65</v>
      </c>
      <c r="CZ31" s="3" t="s">
        <v>61</v>
      </c>
      <c r="DA31" s="26"/>
      <c r="DB31" s="9" t="s">
        <v>26</v>
      </c>
      <c r="DC31" s="6">
        <v>2022</v>
      </c>
      <c r="DD31" s="14" t="s">
        <v>53</v>
      </c>
      <c r="DE31" s="42">
        <v>8.6449629304859357E-3</v>
      </c>
      <c r="DF31" s="42">
        <v>8.678313392746842E-3</v>
      </c>
      <c r="DG31" s="3" t="s">
        <v>65</v>
      </c>
      <c r="DH31" s="3" t="s">
        <v>61</v>
      </c>
      <c r="DI31" s="26"/>
      <c r="DJ31" s="9" t="s">
        <v>26</v>
      </c>
      <c r="DK31" s="6">
        <v>2022</v>
      </c>
      <c r="DL31" s="14" t="s">
        <v>53</v>
      </c>
      <c r="DM31" s="42">
        <v>8.241022977806798E-3</v>
      </c>
      <c r="DN31" s="42">
        <v>6.3187548776702353E-3</v>
      </c>
      <c r="DO31" s="3" t="s">
        <v>65</v>
      </c>
      <c r="DP31" s="3" t="s">
        <v>61</v>
      </c>
      <c r="DQ31" s="26"/>
      <c r="DR31" s="9" t="s">
        <v>26</v>
      </c>
      <c r="DS31" s="6">
        <v>2022</v>
      </c>
      <c r="DT31" s="14" t="s">
        <v>53</v>
      </c>
      <c r="DU31" s="42">
        <v>5.8481227942833265E-3</v>
      </c>
      <c r="DV31" s="42">
        <v>4.7629607102323453E-3</v>
      </c>
      <c r="DW31" s="3" t="s">
        <v>65</v>
      </c>
      <c r="DX31" s="3" t="s">
        <v>61</v>
      </c>
      <c r="DY31" s="26"/>
      <c r="DZ31" s="9" t="s">
        <v>26</v>
      </c>
      <c r="EA31" s="6">
        <v>2022</v>
      </c>
      <c r="EB31" s="14" t="s">
        <v>53</v>
      </c>
      <c r="EC31" s="42" t="e">
        <v>#DIV/0!</v>
      </c>
      <c r="ED31" s="42" t="e">
        <v>#DIV/0!</v>
      </c>
      <c r="EE31" s="3" t="s">
        <v>65</v>
      </c>
      <c r="EF31" s="3" t="s">
        <v>61</v>
      </c>
      <c r="EG31" s="26"/>
      <c r="EH31" s="9" t="s">
        <v>26</v>
      </c>
      <c r="EI31" s="6">
        <v>2022</v>
      </c>
      <c r="EJ31" s="14" t="s">
        <v>53</v>
      </c>
      <c r="EK31" s="42" t="e">
        <v>#DIV/0!</v>
      </c>
      <c r="EL31" s="42" t="e">
        <v>#DIV/0!</v>
      </c>
      <c r="EM31" s="3" t="s">
        <v>65</v>
      </c>
      <c r="EN31" s="3" t="s">
        <v>61</v>
      </c>
    </row>
    <row r="32" spans="2:144" s="22" customFormat="1" x14ac:dyDescent="0.3">
      <c r="B32" s="23" t="s">
        <v>21</v>
      </c>
      <c r="C32" s="17">
        <v>2030</v>
      </c>
      <c r="D32" s="17" t="s">
        <v>50</v>
      </c>
      <c r="E32" s="17"/>
      <c r="F32" s="17"/>
      <c r="G32" s="21"/>
      <c r="H32" s="21"/>
      <c r="I32" s="41"/>
      <c r="J32" s="23" t="s">
        <v>21</v>
      </c>
      <c r="K32" s="17">
        <v>2030</v>
      </c>
      <c r="L32" s="17" t="s">
        <v>50</v>
      </c>
      <c r="M32" s="17"/>
      <c r="N32" s="17"/>
      <c r="O32" s="21"/>
      <c r="P32" s="21"/>
      <c r="Q32" s="41"/>
      <c r="R32" s="23" t="s">
        <v>21</v>
      </c>
      <c r="S32" s="17">
        <v>2030</v>
      </c>
      <c r="T32" s="17" t="s">
        <v>50</v>
      </c>
      <c r="U32" s="17"/>
      <c r="V32" s="17"/>
      <c r="W32" s="21"/>
      <c r="X32" s="21"/>
      <c r="Y32" s="41"/>
      <c r="Z32" s="23" t="s">
        <v>21</v>
      </c>
      <c r="AA32" s="17">
        <v>2030</v>
      </c>
      <c r="AB32" s="17" t="s">
        <v>50</v>
      </c>
      <c r="AC32" s="17"/>
      <c r="AD32" s="17"/>
      <c r="AE32" s="21"/>
      <c r="AF32" s="21"/>
      <c r="AG32" s="41"/>
      <c r="AH32" s="23" t="s">
        <v>21</v>
      </c>
      <c r="AI32" s="17">
        <v>2030</v>
      </c>
      <c r="AJ32" s="17" t="s">
        <v>50</v>
      </c>
      <c r="AK32" s="17"/>
      <c r="AL32" s="17">
        <v>6551.9438584029849</v>
      </c>
      <c r="AM32" s="21" t="s">
        <v>66</v>
      </c>
      <c r="AN32" s="21"/>
      <c r="AO32" s="41"/>
      <c r="AP32" s="23" t="s">
        <v>21</v>
      </c>
      <c r="AQ32" s="17">
        <v>2030</v>
      </c>
      <c r="AR32" s="17" t="s">
        <v>50</v>
      </c>
      <c r="AS32" s="17">
        <v>5828.0074952406612</v>
      </c>
      <c r="AT32" s="17">
        <v>5555.2169592203318</v>
      </c>
      <c r="AU32" s="21" t="s">
        <v>66</v>
      </c>
      <c r="AV32" s="21"/>
      <c r="AW32" s="41"/>
      <c r="AX32" s="23" t="s">
        <v>21</v>
      </c>
      <c r="AY32" s="17">
        <v>2030</v>
      </c>
      <c r="AZ32" s="17" t="s">
        <v>50</v>
      </c>
      <c r="BA32" s="17">
        <v>4512.4103211017446</v>
      </c>
      <c r="BB32" s="17">
        <v>4288.2985712732861</v>
      </c>
      <c r="BC32" s="21" t="s">
        <v>66</v>
      </c>
      <c r="BD32" s="21"/>
      <c r="BE32" s="41"/>
      <c r="BF32" s="23" t="s">
        <v>21</v>
      </c>
      <c r="BG32" s="17">
        <v>2030</v>
      </c>
      <c r="BH32" s="17" t="s">
        <v>50</v>
      </c>
      <c r="BI32" s="17">
        <v>4941.4107897920267</v>
      </c>
      <c r="BJ32" s="17">
        <v>4238.0028118531691</v>
      </c>
      <c r="BK32" s="21" t="s">
        <v>66</v>
      </c>
      <c r="BL32" s="21"/>
      <c r="BM32" s="41"/>
      <c r="BN32" s="23" t="s">
        <v>21</v>
      </c>
      <c r="BO32" s="17">
        <v>2030</v>
      </c>
      <c r="BP32" s="17" t="s">
        <v>50</v>
      </c>
      <c r="BQ32" s="17">
        <v>3791.8792327680499</v>
      </c>
      <c r="BR32" s="17">
        <v>3579.4529287682144</v>
      </c>
      <c r="BS32" s="21" t="s">
        <v>66</v>
      </c>
      <c r="BT32" s="21"/>
      <c r="BU32" s="41"/>
      <c r="BV32" s="23" t="s">
        <v>21</v>
      </c>
      <c r="BW32" s="17">
        <v>2030</v>
      </c>
      <c r="BX32" s="17" t="s">
        <v>50</v>
      </c>
      <c r="BY32" s="17">
        <v>3934.9070085777785</v>
      </c>
      <c r="BZ32" s="17">
        <v>3027.1874194983798</v>
      </c>
      <c r="CA32" s="21" t="s">
        <v>66</v>
      </c>
      <c r="CB32" s="21"/>
      <c r="CC32" s="41"/>
      <c r="CD32" s="23" t="s">
        <v>21</v>
      </c>
      <c r="CE32" s="17">
        <v>2030</v>
      </c>
      <c r="CF32" s="17" t="s">
        <v>50</v>
      </c>
      <c r="CG32" s="17">
        <v>3107.7566209409943</v>
      </c>
      <c r="CH32" s="17">
        <v>1501.2776521315568</v>
      </c>
      <c r="CI32" s="21" t="s">
        <v>66</v>
      </c>
      <c r="CJ32" s="21"/>
      <c r="CK32" s="41"/>
      <c r="CL32" s="23" t="s">
        <v>21</v>
      </c>
      <c r="CM32" s="17">
        <v>2030</v>
      </c>
      <c r="CN32" s="17" t="s">
        <v>50</v>
      </c>
      <c r="CO32" s="17">
        <v>1880.5971273263251</v>
      </c>
      <c r="CP32" s="17">
        <v>1077.837754241026</v>
      </c>
      <c r="CQ32" s="21" t="s">
        <v>66</v>
      </c>
      <c r="CR32" s="21"/>
      <c r="CS32" s="41"/>
      <c r="CT32" s="23" t="s">
        <v>21</v>
      </c>
      <c r="CU32" s="17">
        <v>2030</v>
      </c>
      <c r="CV32" s="17" t="s">
        <v>50</v>
      </c>
      <c r="CW32" s="17">
        <v>1225.3542395418292</v>
      </c>
      <c r="CX32" s="17">
        <v>933.72476748388908</v>
      </c>
      <c r="CY32" s="21" t="s">
        <v>66</v>
      </c>
      <c r="CZ32" s="21"/>
      <c r="DA32" s="41"/>
      <c r="DB32" s="23" t="s">
        <v>21</v>
      </c>
      <c r="DC32" s="17">
        <v>2030</v>
      </c>
      <c r="DD32" s="17" t="s">
        <v>50</v>
      </c>
      <c r="DE32" s="17">
        <v>992.23776433237106</v>
      </c>
      <c r="DF32" s="17">
        <v>880.20038555712131</v>
      </c>
      <c r="DG32" s="21" t="s">
        <v>66</v>
      </c>
      <c r="DH32" s="21"/>
      <c r="DI32" s="41"/>
      <c r="DJ32" s="23" t="s">
        <v>21</v>
      </c>
      <c r="DK32" s="17">
        <v>2030</v>
      </c>
      <c r="DL32" s="17" t="s">
        <v>50</v>
      </c>
      <c r="DM32" s="17">
        <v>870.90363358468574</v>
      </c>
      <c r="DN32" s="17">
        <v>743.41984864962171</v>
      </c>
      <c r="DO32" s="21" t="s">
        <v>66</v>
      </c>
      <c r="DP32" s="21"/>
      <c r="DQ32" s="41"/>
      <c r="DR32" s="23" t="s">
        <v>21</v>
      </c>
      <c r="DS32" s="17">
        <v>2030</v>
      </c>
      <c r="DT32" s="17" t="s">
        <v>50</v>
      </c>
      <c r="DU32" s="17">
        <v>718.8083667616288</v>
      </c>
      <c r="DV32" s="17">
        <v>676.2828020820491</v>
      </c>
      <c r="DW32" s="21" t="s">
        <v>66</v>
      </c>
      <c r="DX32" s="21"/>
      <c r="DY32" s="41"/>
      <c r="DZ32" s="23" t="s">
        <v>21</v>
      </c>
      <c r="EA32" s="17">
        <v>2030</v>
      </c>
      <c r="EB32" s="17" t="s">
        <v>50</v>
      </c>
      <c r="EC32" s="17"/>
      <c r="ED32" s="17"/>
      <c r="EE32" s="21" t="s">
        <v>66</v>
      </c>
      <c r="EF32" s="21"/>
      <c r="EG32" s="41"/>
      <c r="EH32" s="23" t="s">
        <v>21</v>
      </c>
      <c r="EI32" s="17">
        <v>2030</v>
      </c>
      <c r="EJ32" s="17" t="s">
        <v>50</v>
      </c>
      <c r="EK32" s="17"/>
      <c r="EL32" s="17"/>
      <c r="EM32" s="21" t="s">
        <v>66</v>
      </c>
      <c r="EN32" s="21"/>
    </row>
    <row r="33" spans="2:144" s="22" customFormat="1" x14ac:dyDescent="0.3">
      <c r="B33" s="23" t="s">
        <v>22</v>
      </c>
      <c r="C33" s="17">
        <v>2030</v>
      </c>
      <c r="D33" s="17" t="s">
        <v>23</v>
      </c>
      <c r="E33" s="17"/>
      <c r="F33" s="17"/>
      <c r="G33" s="21"/>
      <c r="H33" s="21"/>
      <c r="I33" s="41"/>
      <c r="J33" s="23" t="s">
        <v>22</v>
      </c>
      <c r="K33" s="17">
        <v>2030</v>
      </c>
      <c r="L33" s="17" t="s">
        <v>23</v>
      </c>
      <c r="M33" s="17"/>
      <c r="N33" s="17"/>
      <c r="O33" s="21"/>
      <c r="P33" s="21"/>
      <c r="Q33" s="41"/>
      <c r="R33" s="23" t="s">
        <v>22</v>
      </c>
      <c r="S33" s="17">
        <v>2030</v>
      </c>
      <c r="T33" s="17" t="s">
        <v>23</v>
      </c>
      <c r="U33" s="17"/>
      <c r="V33" s="17"/>
      <c r="W33" s="21"/>
      <c r="X33" s="21"/>
      <c r="Y33" s="41"/>
      <c r="Z33" s="23" t="s">
        <v>22</v>
      </c>
      <c r="AA33" s="17">
        <v>2030</v>
      </c>
      <c r="AB33" s="17" t="s">
        <v>23</v>
      </c>
      <c r="AC33" s="17"/>
      <c r="AD33" s="17"/>
      <c r="AE33" s="21"/>
      <c r="AF33" s="21"/>
      <c r="AG33" s="41"/>
      <c r="AH33" s="23" t="s">
        <v>22</v>
      </c>
      <c r="AI33" s="17">
        <v>2030</v>
      </c>
      <c r="AJ33" s="17" t="s">
        <v>23</v>
      </c>
      <c r="AK33" s="17"/>
      <c r="AL33" s="17">
        <v>68.965517241379317</v>
      </c>
      <c r="AM33" s="21" t="s">
        <v>66</v>
      </c>
      <c r="AN33" s="21"/>
      <c r="AO33" s="41"/>
      <c r="AP33" s="23" t="s">
        <v>22</v>
      </c>
      <c r="AQ33" s="17">
        <v>2030</v>
      </c>
      <c r="AR33" s="17" t="s">
        <v>23</v>
      </c>
      <c r="AS33" s="17">
        <v>68.965517241379303</v>
      </c>
      <c r="AT33" s="17">
        <v>68.965517241379317</v>
      </c>
      <c r="AU33" s="21" t="s">
        <v>66</v>
      </c>
      <c r="AV33" s="21"/>
      <c r="AW33" s="41"/>
      <c r="AX33" s="23" t="s">
        <v>22</v>
      </c>
      <c r="AY33" s="17">
        <v>2030</v>
      </c>
      <c r="AZ33" s="17" t="s">
        <v>23</v>
      </c>
      <c r="BA33" s="17">
        <v>68.965517241379303</v>
      </c>
      <c r="BB33" s="17">
        <v>68.965517241379303</v>
      </c>
      <c r="BC33" s="21" t="s">
        <v>66</v>
      </c>
      <c r="BD33" s="21"/>
      <c r="BE33" s="41"/>
      <c r="BF33" s="23" t="s">
        <v>22</v>
      </c>
      <c r="BG33" s="17">
        <v>2030</v>
      </c>
      <c r="BH33" s="17" t="s">
        <v>23</v>
      </c>
      <c r="BI33" s="17">
        <v>68.965517241379303</v>
      </c>
      <c r="BJ33" s="17">
        <v>68.965517241379288</v>
      </c>
      <c r="BK33" s="21" t="s">
        <v>66</v>
      </c>
      <c r="BL33" s="21"/>
      <c r="BM33" s="41"/>
      <c r="BN33" s="23" t="s">
        <v>22</v>
      </c>
      <c r="BO33" s="17">
        <v>2030</v>
      </c>
      <c r="BP33" s="17" t="s">
        <v>23</v>
      </c>
      <c r="BQ33" s="17">
        <v>68.965517241379303</v>
      </c>
      <c r="BR33" s="17">
        <v>68.965517241379317</v>
      </c>
      <c r="BS33" s="21" t="s">
        <v>66</v>
      </c>
      <c r="BT33" s="21"/>
      <c r="BU33" s="41"/>
      <c r="BV33" s="23" t="s">
        <v>22</v>
      </c>
      <c r="BW33" s="17">
        <v>2030</v>
      </c>
      <c r="BX33" s="17" t="s">
        <v>23</v>
      </c>
      <c r="BY33" s="17">
        <v>68.965517241379303</v>
      </c>
      <c r="BZ33" s="17">
        <v>68.965517241379303</v>
      </c>
      <c r="CA33" s="21" t="s">
        <v>66</v>
      </c>
      <c r="CB33" s="21"/>
      <c r="CC33" s="41"/>
      <c r="CD33" s="23" t="s">
        <v>22</v>
      </c>
      <c r="CE33" s="17">
        <v>2030</v>
      </c>
      <c r="CF33" s="17" t="s">
        <v>23</v>
      </c>
      <c r="CG33" s="17">
        <v>68.965517241379317</v>
      </c>
      <c r="CH33" s="17">
        <v>66.225165562913901</v>
      </c>
      <c r="CI33" s="21" t="s">
        <v>66</v>
      </c>
      <c r="CJ33" s="21"/>
      <c r="CK33" s="41"/>
      <c r="CL33" s="23" t="s">
        <v>22</v>
      </c>
      <c r="CM33" s="17">
        <v>2030</v>
      </c>
      <c r="CN33" s="17" t="s">
        <v>23</v>
      </c>
      <c r="CO33" s="17">
        <v>66.225165562913915</v>
      </c>
      <c r="CP33" s="17">
        <v>62.5</v>
      </c>
      <c r="CQ33" s="21" t="s">
        <v>66</v>
      </c>
      <c r="CR33" s="21"/>
      <c r="CS33" s="41"/>
      <c r="CT33" s="23" t="s">
        <v>22</v>
      </c>
      <c r="CU33" s="17">
        <v>2030</v>
      </c>
      <c r="CV33" s="17" t="s">
        <v>23</v>
      </c>
      <c r="CW33" s="17">
        <v>60.24096385542169</v>
      </c>
      <c r="CX33" s="17">
        <v>57.471264367816076</v>
      </c>
      <c r="CY33" s="21" t="s">
        <v>66</v>
      </c>
      <c r="CZ33" s="21"/>
      <c r="DA33" s="41"/>
      <c r="DB33" s="23" t="s">
        <v>22</v>
      </c>
      <c r="DC33" s="17">
        <v>2030</v>
      </c>
      <c r="DD33" s="17" t="s">
        <v>23</v>
      </c>
      <c r="DE33" s="17">
        <v>57.47126436781609</v>
      </c>
      <c r="DF33" s="17">
        <v>56.497175141242948</v>
      </c>
      <c r="DG33" s="21" t="s">
        <v>66</v>
      </c>
      <c r="DH33" s="21"/>
      <c r="DI33" s="41"/>
      <c r="DJ33" s="23" t="s">
        <v>22</v>
      </c>
      <c r="DK33" s="17">
        <v>2030</v>
      </c>
      <c r="DL33" s="17" t="s">
        <v>23</v>
      </c>
      <c r="DM33" s="17">
        <v>56.497175141242948</v>
      </c>
      <c r="DN33" s="17">
        <v>61.728395061728392</v>
      </c>
      <c r="DO33" s="21" t="s">
        <v>66</v>
      </c>
      <c r="DP33" s="21"/>
      <c r="DQ33" s="41"/>
      <c r="DR33" s="23" t="s">
        <v>22</v>
      </c>
      <c r="DS33" s="17">
        <v>2030</v>
      </c>
      <c r="DT33" s="17" t="s">
        <v>23</v>
      </c>
      <c r="DU33" s="17">
        <v>61.728395061728406</v>
      </c>
      <c r="DV33" s="17">
        <v>61.728395061728392</v>
      </c>
      <c r="DW33" s="21" t="s">
        <v>66</v>
      </c>
      <c r="DX33" s="21"/>
      <c r="DY33" s="41"/>
      <c r="DZ33" s="23" t="s">
        <v>22</v>
      </c>
      <c r="EA33" s="17">
        <v>2030</v>
      </c>
      <c r="EB33" s="17" t="s">
        <v>23</v>
      </c>
      <c r="EC33" s="17"/>
      <c r="ED33" s="17"/>
      <c r="EE33" s="21" t="s">
        <v>66</v>
      </c>
      <c r="EF33" s="21"/>
      <c r="EG33" s="41"/>
      <c r="EH33" s="23" t="s">
        <v>22</v>
      </c>
      <c r="EI33" s="17">
        <v>2030</v>
      </c>
      <c r="EJ33" s="17" t="s">
        <v>23</v>
      </c>
      <c r="EK33" s="17"/>
      <c r="EL33" s="17"/>
      <c r="EM33" s="21" t="s">
        <v>66</v>
      </c>
      <c r="EN33" s="21"/>
    </row>
    <row r="34" spans="2:144" s="22" customFormat="1" x14ac:dyDescent="0.3">
      <c r="B34" s="23" t="s">
        <v>11</v>
      </c>
      <c r="C34" s="17">
        <v>2030</v>
      </c>
      <c r="D34" s="17" t="s">
        <v>23</v>
      </c>
      <c r="E34" s="17"/>
      <c r="F34" s="17"/>
      <c r="G34" s="21"/>
      <c r="H34" s="21"/>
      <c r="I34" s="41"/>
      <c r="J34" s="23" t="s">
        <v>11</v>
      </c>
      <c r="K34" s="17">
        <v>2030</v>
      </c>
      <c r="L34" s="17" t="s">
        <v>23</v>
      </c>
      <c r="M34" s="17"/>
      <c r="N34" s="17"/>
      <c r="O34" s="21"/>
      <c r="P34" s="21"/>
      <c r="Q34" s="41"/>
      <c r="R34" s="23" t="s">
        <v>11</v>
      </c>
      <c r="S34" s="17">
        <v>2030</v>
      </c>
      <c r="T34" s="17" t="s">
        <v>23</v>
      </c>
      <c r="U34" s="17"/>
      <c r="V34" s="17"/>
      <c r="W34" s="21"/>
      <c r="X34" s="21"/>
      <c r="Y34" s="41"/>
      <c r="Z34" s="23" t="s">
        <v>11</v>
      </c>
      <c r="AA34" s="17">
        <v>2030</v>
      </c>
      <c r="AB34" s="17" t="s">
        <v>23</v>
      </c>
      <c r="AC34" s="17"/>
      <c r="AD34" s="17"/>
      <c r="AE34" s="21"/>
      <c r="AF34" s="21"/>
      <c r="AG34" s="41"/>
      <c r="AH34" s="23" t="s">
        <v>11</v>
      </c>
      <c r="AI34" s="17">
        <v>2030</v>
      </c>
      <c r="AJ34" s="17" t="s">
        <v>23</v>
      </c>
      <c r="AK34" s="17"/>
      <c r="AL34" s="17">
        <v>31.034482758620683</v>
      </c>
      <c r="AM34" s="21" t="s">
        <v>66</v>
      </c>
      <c r="AN34" s="21"/>
      <c r="AO34" s="41"/>
      <c r="AP34" s="23" t="s">
        <v>11</v>
      </c>
      <c r="AQ34" s="17">
        <v>2030</v>
      </c>
      <c r="AR34" s="17" t="s">
        <v>23</v>
      </c>
      <c r="AS34" s="17">
        <v>31.034482758620697</v>
      </c>
      <c r="AT34" s="17">
        <v>31.034482758620683</v>
      </c>
      <c r="AU34" s="21" t="s">
        <v>66</v>
      </c>
      <c r="AV34" s="21"/>
      <c r="AW34" s="41"/>
      <c r="AX34" s="23" t="s">
        <v>11</v>
      </c>
      <c r="AY34" s="17">
        <v>2030</v>
      </c>
      <c r="AZ34" s="17" t="s">
        <v>23</v>
      </c>
      <c r="BA34" s="17">
        <v>31.034482758620697</v>
      </c>
      <c r="BB34" s="17">
        <v>31.034482758620697</v>
      </c>
      <c r="BC34" s="21" t="s">
        <v>66</v>
      </c>
      <c r="BD34" s="21"/>
      <c r="BE34" s="41"/>
      <c r="BF34" s="23" t="s">
        <v>11</v>
      </c>
      <c r="BG34" s="17">
        <v>2030</v>
      </c>
      <c r="BH34" s="17" t="s">
        <v>23</v>
      </c>
      <c r="BI34" s="17">
        <v>31.034482758620697</v>
      </c>
      <c r="BJ34" s="17">
        <v>31.034482758620712</v>
      </c>
      <c r="BK34" s="21" t="s">
        <v>66</v>
      </c>
      <c r="BL34" s="21"/>
      <c r="BM34" s="41"/>
      <c r="BN34" s="23" t="s">
        <v>11</v>
      </c>
      <c r="BO34" s="17">
        <v>2030</v>
      </c>
      <c r="BP34" s="17" t="s">
        <v>23</v>
      </c>
      <c r="BQ34" s="17">
        <v>31.034482758620697</v>
      </c>
      <c r="BR34" s="17">
        <v>31.034482758620683</v>
      </c>
      <c r="BS34" s="21" t="s">
        <v>66</v>
      </c>
      <c r="BT34" s="21"/>
      <c r="BU34" s="41"/>
      <c r="BV34" s="23" t="s">
        <v>11</v>
      </c>
      <c r="BW34" s="17">
        <v>2030</v>
      </c>
      <c r="BX34" s="17" t="s">
        <v>23</v>
      </c>
      <c r="BY34" s="17">
        <v>31.034482758620697</v>
      </c>
      <c r="BZ34" s="17">
        <v>31.034482758620697</v>
      </c>
      <c r="CA34" s="21" t="s">
        <v>66</v>
      </c>
      <c r="CB34" s="21"/>
      <c r="CC34" s="41"/>
      <c r="CD34" s="23" t="s">
        <v>11</v>
      </c>
      <c r="CE34" s="17">
        <v>2030</v>
      </c>
      <c r="CF34" s="17" t="s">
        <v>23</v>
      </c>
      <c r="CG34" s="17">
        <v>31.034482758620683</v>
      </c>
      <c r="CH34" s="17">
        <v>33.774834437086099</v>
      </c>
      <c r="CI34" s="21" t="s">
        <v>66</v>
      </c>
      <c r="CJ34" s="21"/>
      <c r="CK34" s="41"/>
      <c r="CL34" s="23" t="s">
        <v>11</v>
      </c>
      <c r="CM34" s="17">
        <v>2030</v>
      </c>
      <c r="CN34" s="17" t="s">
        <v>23</v>
      </c>
      <c r="CO34" s="17">
        <v>33.774834437086085</v>
      </c>
      <c r="CP34" s="17">
        <v>37.5</v>
      </c>
      <c r="CQ34" s="21" t="s">
        <v>66</v>
      </c>
      <c r="CR34" s="21"/>
      <c r="CS34" s="41"/>
      <c r="CT34" s="23" t="s">
        <v>11</v>
      </c>
      <c r="CU34" s="17">
        <v>2030</v>
      </c>
      <c r="CV34" s="17" t="s">
        <v>23</v>
      </c>
      <c r="CW34" s="17">
        <v>39.75903614457831</v>
      </c>
      <c r="CX34" s="17">
        <v>42.528735632183924</v>
      </c>
      <c r="CY34" s="21" t="s">
        <v>66</v>
      </c>
      <c r="CZ34" s="21"/>
      <c r="DA34" s="41"/>
      <c r="DB34" s="23" t="s">
        <v>11</v>
      </c>
      <c r="DC34" s="17">
        <v>2030</v>
      </c>
      <c r="DD34" s="17" t="s">
        <v>23</v>
      </c>
      <c r="DE34" s="17">
        <v>42.52873563218391</v>
      </c>
      <c r="DF34" s="17">
        <v>43.502824858757052</v>
      </c>
      <c r="DG34" s="21" t="s">
        <v>66</v>
      </c>
      <c r="DH34" s="21"/>
      <c r="DI34" s="41"/>
      <c r="DJ34" s="23" t="s">
        <v>11</v>
      </c>
      <c r="DK34" s="17">
        <v>2030</v>
      </c>
      <c r="DL34" s="17" t="s">
        <v>23</v>
      </c>
      <c r="DM34" s="17">
        <v>43.502824858757052</v>
      </c>
      <c r="DN34" s="17">
        <v>38.271604938271608</v>
      </c>
      <c r="DO34" s="21" t="s">
        <v>66</v>
      </c>
      <c r="DP34" s="21"/>
      <c r="DQ34" s="41"/>
      <c r="DR34" s="23" t="s">
        <v>11</v>
      </c>
      <c r="DS34" s="17">
        <v>2030</v>
      </c>
      <c r="DT34" s="17" t="s">
        <v>23</v>
      </c>
      <c r="DU34" s="17">
        <v>38.271604938271594</v>
      </c>
      <c r="DV34" s="17">
        <v>38.271604938271608</v>
      </c>
      <c r="DW34" s="21" t="s">
        <v>66</v>
      </c>
      <c r="DX34" s="21"/>
      <c r="DY34" s="41"/>
      <c r="DZ34" s="23" t="s">
        <v>11</v>
      </c>
      <c r="EA34" s="17">
        <v>2030</v>
      </c>
      <c r="EB34" s="17" t="s">
        <v>23</v>
      </c>
      <c r="EC34" s="17"/>
      <c r="ED34" s="17"/>
      <c r="EE34" s="21" t="s">
        <v>66</v>
      </c>
      <c r="EF34" s="21"/>
      <c r="EG34" s="41"/>
      <c r="EH34" s="23" t="s">
        <v>11</v>
      </c>
      <c r="EI34" s="17">
        <v>2030</v>
      </c>
      <c r="EJ34" s="17" t="s">
        <v>23</v>
      </c>
      <c r="EK34" s="17"/>
      <c r="EL34" s="17"/>
      <c r="EM34" s="21" t="s">
        <v>66</v>
      </c>
      <c r="EN34" s="21"/>
    </row>
    <row r="35" spans="2:144" s="22" customFormat="1" x14ac:dyDescent="0.3">
      <c r="B35" s="23" t="s">
        <v>24</v>
      </c>
      <c r="C35" s="17">
        <v>2030</v>
      </c>
      <c r="D35" s="17" t="s">
        <v>51</v>
      </c>
      <c r="E35" s="17"/>
      <c r="F35" s="17"/>
      <c r="G35" s="21"/>
      <c r="H35" s="21"/>
      <c r="I35" s="41"/>
      <c r="J35" s="23" t="s">
        <v>24</v>
      </c>
      <c r="K35" s="17">
        <v>2030</v>
      </c>
      <c r="L35" s="17" t="s">
        <v>51</v>
      </c>
      <c r="M35" s="17"/>
      <c r="N35" s="17"/>
      <c r="O35" s="21"/>
      <c r="P35" s="21"/>
      <c r="Q35" s="41"/>
      <c r="R35" s="23" t="s">
        <v>24</v>
      </c>
      <c r="S35" s="17">
        <v>2030</v>
      </c>
      <c r="T35" s="17" t="s">
        <v>51</v>
      </c>
      <c r="U35" s="17"/>
      <c r="V35" s="17"/>
      <c r="W35" s="21"/>
      <c r="X35" s="21"/>
      <c r="Y35" s="41"/>
      <c r="Z35" s="23" t="s">
        <v>24</v>
      </c>
      <c r="AA35" s="17">
        <v>2030</v>
      </c>
      <c r="AB35" s="17" t="s">
        <v>51</v>
      </c>
      <c r="AC35" s="17"/>
      <c r="AD35" s="17"/>
      <c r="AE35" s="21"/>
      <c r="AF35" s="21"/>
      <c r="AG35" s="41"/>
      <c r="AH35" s="23" t="s">
        <v>24</v>
      </c>
      <c r="AI35" s="17">
        <v>2030</v>
      </c>
      <c r="AJ35" s="17" t="s">
        <v>51</v>
      </c>
      <c r="AK35" s="17"/>
      <c r="AL35" s="17" t="s">
        <v>56</v>
      </c>
      <c r="AM35" s="21" t="s">
        <v>66</v>
      </c>
      <c r="AN35" s="21"/>
      <c r="AO35" s="41"/>
      <c r="AP35" s="23" t="s">
        <v>24</v>
      </c>
      <c r="AQ35" s="17">
        <v>2030</v>
      </c>
      <c r="AR35" s="17" t="s">
        <v>51</v>
      </c>
      <c r="AS35" s="17" t="s">
        <v>56</v>
      </c>
      <c r="AT35" s="17" t="s">
        <v>56</v>
      </c>
      <c r="AU35" s="21" t="s">
        <v>66</v>
      </c>
      <c r="AV35" s="21"/>
      <c r="AW35" s="41"/>
      <c r="AX35" s="23" t="s">
        <v>24</v>
      </c>
      <c r="AY35" s="17">
        <v>2030</v>
      </c>
      <c r="AZ35" s="17" t="s">
        <v>51</v>
      </c>
      <c r="BA35" s="17" t="s">
        <v>56</v>
      </c>
      <c r="BB35" s="17" t="s">
        <v>56</v>
      </c>
      <c r="BC35" s="21" t="s">
        <v>66</v>
      </c>
      <c r="BD35" s="21"/>
      <c r="BE35" s="41"/>
      <c r="BF35" s="23" t="s">
        <v>24</v>
      </c>
      <c r="BG35" s="17">
        <v>2030</v>
      </c>
      <c r="BH35" s="17" t="s">
        <v>51</v>
      </c>
      <c r="BI35" s="17" t="s">
        <v>56</v>
      </c>
      <c r="BJ35" s="17" t="s">
        <v>56</v>
      </c>
      <c r="BK35" s="21" t="s">
        <v>66</v>
      </c>
      <c r="BL35" s="21"/>
      <c r="BM35" s="41"/>
      <c r="BN35" s="23" t="s">
        <v>24</v>
      </c>
      <c r="BO35" s="17">
        <v>2030</v>
      </c>
      <c r="BP35" s="17" t="s">
        <v>51</v>
      </c>
      <c r="BQ35" s="17" t="s">
        <v>56</v>
      </c>
      <c r="BR35" s="17" t="s">
        <v>56</v>
      </c>
      <c r="BS35" s="21" t="s">
        <v>66</v>
      </c>
      <c r="BT35" s="21"/>
      <c r="BU35" s="41"/>
      <c r="BV35" s="23" t="s">
        <v>24</v>
      </c>
      <c r="BW35" s="17">
        <v>2030</v>
      </c>
      <c r="BX35" s="17" t="s">
        <v>51</v>
      </c>
      <c r="BY35" s="17" t="s">
        <v>56</v>
      </c>
      <c r="BZ35" s="17" t="s">
        <v>56</v>
      </c>
      <c r="CA35" s="21" t="s">
        <v>66</v>
      </c>
      <c r="CB35" s="21"/>
      <c r="CC35" s="41"/>
      <c r="CD35" s="23" t="s">
        <v>24</v>
      </c>
      <c r="CE35" s="17">
        <v>2030</v>
      </c>
      <c r="CF35" s="17" t="s">
        <v>51</v>
      </c>
      <c r="CG35" s="17" t="s">
        <v>56</v>
      </c>
      <c r="CH35" s="17" t="s">
        <v>56</v>
      </c>
      <c r="CI35" s="21" t="s">
        <v>66</v>
      </c>
      <c r="CJ35" s="21"/>
      <c r="CK35" s="41"/>
      <c r="CL35" s="23" t="s">
        <v>24</v>
      </c>
      <c r="CM35" s="17">
        <v>2030</v>
      </c>
      <c r="CN35" s="17" t="s">
        <v>51</v>
      </c>
      <c r="CO35" s="17" t="s">
        <v>56</v>
      </c>
      <c r="CP35" s="17" t="s">
        <v>56</v>
      </c>
      <c r="CQ35" s="21" t="s">
        <v>66</v>
      </c>
      <c r="CR35" s="21"/>
      <c r="CS35" s="41"/>
      <c r="CT35" s="23" t="s">
        <v>24</v>
      </c>
      <c r="CU35" s="17">
        <v>2030</v>
      </c>
      <c r="CV35" s="17" t="s">
        <v>51</v>
      </c>
      <c r="CW35" s="17" t="s">
        <v>56</v>
      </c>
      <c r="CX35" s="17" t="s">
        <v>56</v>
      </c>
      <c r="CY35" s="21" t="s">
        <v>66</v>
      </c>
      <c r="CZ35" s="21"/>
      <c r="DA35" s="41"/>
      <c r="DB35" s="23" t="s">
        <v>24</v>
      </c>
      <c r="DC35" s="17">
        <v>2030</v>
      </c>
      <c r="DD35" s="17" t="s">
        <v>51</v>
      </c>
      <c r="DE35" s="17" t="s">
        <v>56</v>
      </c>
      <c r="DF35" s="17" t="s">
        <v>56</v>
      </c>
      <c r="DG35" s="21" t="s">
        <v>66</v>
      </c>
      <c r="DH35" s="21"/>
      <c r="DI35" s="41"/>
      <c r="DJ35" s="23" t="s">
        <v>24</v>
      </c>
      <c r="DK35" s="17">
        <v>2030</v>
      </c>
      <c r="DL35" s="17" t="s">
        <v>51</v>
      </c>
      <c r="DM35" s="17" t="s">
        <v>56</v>
      </c>
      <c r="DN35" s="17" t="s">
        <v>56</v>
      </c>
      <c r="DO35" s="21" t="s">
        <v>66</v>
      </c>
      <c r="DP35" s="21"/>
      <c r="DQ35" s="41"/>
      <c r="DR35" s="23" t="s">
        <v>24</v>
      </c>
      <c r="DS35" s="17">
        <v>2030</v>
      </c>
      <c r="DT35" s="17" t="s">
        <v>51</v>
      </c>
      <c r="DU35" s="17" t="s">
        <v>56</v>
      </c>
      <c r="DV35" s="17" t="s">
        <v>56</v>
      </c>
      <c r="DW35" s="21" t="s">
        <v>66</v>
      </c>
      <c r="DX35" s="21"/>
      <c r="DY35" s="41"/>
      <c r="DZ35" s="23" t="s">
        <v>24</v>
      </c>
      <c r="EA35" s="17">
        <v>2030</v>
      </c>
      <c r="EB35" s="17" t="s">
        <v>51</v>
      </c>
      <c r="EC35" s="17"/>
      <c r="ED35" s="17"/>
      <c r="EE35" s="21" t="s">
        <v>66</v>
      </c>
      <c r="EF35" s="21"/>
      <c r="EG35" s="41"/>
      <c r="EH35" s="23" t="s">
        <v>24</v>
      </c>
      <c r="EI35" s="17">
        <v>2030</v>
      </c>
      <c r="EJ35" s="17" t="s">
        <v>51</v>
      </c>
      <c r="EK35" s="17"/>
      <c r="EL35" s="17"/>
      <c r="EM35" s="21" t="s">
        <v>66</v>
      </c>
      <c r="EN35" s="21"/>
    </row>
    <row r="36" spans="2:144" s="22" customFormat="1" x14ac:dyDescent="0.3">
      <c r="B36" s="23" t="s">
        <v>25</v>
      </c>
      <c r="C36" s="17">
        <v>2030</v>
      </c>
      <c r="D36" s="17" t="s">
        <v>52</v>
      </c>
      <c r="E36" s="17"/>
      <c r="F36" s="17"/>
      <c r="G36" s="21"/>
      <c r="H36" s="21">
        <v>4</v>
      </c>
      <c r="I36" s="41"/>
      <c r="J36" s="23" t="s">
        <v>25</v>
      </c>
      <c r="K36" s="17">
        <v>2030</v>
      </c>
      <c r="L36" s="17" t="s">
        <v>52</v>
      </c>
      <c r="M36" s="17"/>
      <c r="N36" s="17"/>
      <c r="O36" s="21"/>
      <c r="P36" s="21">
        <v>4</v>
      </c>
      <c r="Q36" s="41"/>
      <c r="R36" s="23" t="s">
        <v>25</v>
      </c>
      <c r="S36" s="17">
        <v>2030</v>
      </c>
      <c r="T36" s="17" t="s">
        <v>52</v>
      </c>
      <c r="U36" s="17"/>
      <c r="V36" s="17"/>
      <c r="W36" s="21"/>
      <c r="X36" s="21">
        <v>4</v>
      </c>
      <c r="Y36" s="41"/>
      <c r="Z36" s="23" t="s">
        <v>25</v>
      </c>
      <c r="AA36" s="17">
        <v>2030</v>
      </c>
      <c r="AB36" s="17" t="s">
        <v>52</v>
      </c>
      <c r="AC36" s="17"/>
      <c r="AD36" s="17"/>
      <c r="AE36" s="21"/>
      <c r="AF36" s="21">
        <v>4</v>
      </c>
      <c r="AG36" s="41"/>
      <c r="AH36" s="23" t="s">
        <v>25</v>
      </c>
      <c r="AI36" s="17">
        <v>2030</v>
      </c>
      <c r="AJ36" s="17" t="s">
        <v>52</v>
      </c>
      <c r="AK36" s="17"/>
      <c r="AL36" s="17">
        <v>3669.0885607056721</v>
      </c>
      <c r="AM36" s="21" t="s">
        <v>67</v>
      </c>
      <c r="AN36" s="21">
        <v>4</v>
      </c>
      <c r="AO36" s="41"/>
      <c r="AP36" s="23" t="s">
        <v>25</v>
      </c>
      <c r="AQ36" s="17">
        <v>2030</v>
      </c>
      <c r="AR36" s="17" t="s">
        <v>52</v>
      </c>
      <c r="AS36" s="17">
        <v>4114.5732916399065</v>
      </c>
      <c r="AT36" s="17">
        <v>4444.173567376266</v>
      </c>
      <c r="AU36" s="21" t="s">
        <v>67</v>
      </c>
      <c r="AV36" s="21">
        <v>4</v>
      </c>
      <c r="AW36" s="41"/>
      <c r="AX36" s="23" t="s">
        <v>25</v>
      </c>
      <c r="AY36" s="17">
        <v>2030</v>
      </c>
      <c r="AZ36" s="17" t="s">
        <v>52</v>
      </c>
      <c r="BA36" s="17">
        <v>3790.4246697254657</v>
      </c>
      <c r="BB36" s="17">
        <v>4202.5325998478202</v>
      </c>
      <c r="BC36" s="21" t="s">
        <v>67</v>
      </c>
      <c r="BD36" s="21">
        <v>4</v>
      </c>
      <c r="BE36" s="41"/>
      <c r="BF36" s="23" t="s">
        <v>25</v>
      </c>
      <c r="BG36" s="17">
        <v>2030</v>
      </c>
      <c r="BH36" s="17" t="s">
        <v>52</v>
      </c>
      <c r="BI36" s="17">
        <v>5435.5518687712292</v>
      </c>
      <c r="BJ36" s="17">
        <v>4916.0832617496762</v>
      </c>
      <c r="BK36" s="21" t="s">
        <v>67</v>
      </c>
      <c r="BL36" s="21">
        <v>4</v>
      </c>
      <c r="BM36" s="41"/>
      <c r="BN36" s="23" t="s">
        <v>25</v>
      </c>
      <c r="BO36" s="17">
        <v>2030</v>
      </c>
      <c r="BP36" s="17" t="s">
        <v>52</v>
      </c>
      <c r="BQ36" s="17">
        <v>4777.7678332877431</v>
      </c>
      <c r="BR36" s="17">
        <v>5583.9465688784148</v>
      </c>
      <c r="BS36" s="21" t="s">
        <v>67</v>
      </c>
      <c r="BT36" s="21">
        <v>4</v>
      </c>
      <c r="BU36" s="41"/>
      <c r="BV36" s="23" t="s">
        <v>25</v>
      </c>
      <c r="BW36" s="17">
        <v>2030</v>
      </c>
      <c r="BX36" s="17" t="s">
        <v>52</v>
      </c>
      <c r="BY36" s="17">
        <v>6453.2474940675565</v>
      </c>
      <c r="BZ36" s="17">
        <v>6296.5498325566305</v>
      </c>
      <c r="CA36" s="21" t="s">
        <v>67</v>
      </c>
      <c r="CB36" s="21">
        <v>4</v>
      </c>
      <c r="CC36" s="41"/>
      <c r="CD36" s="23" t="s">
        <v>25</v>
      </c>
      <c r="CE36" s="17">
        <v>2030</v>
      </c>
      <c r="CF36" s="17" t="s">
        <v>52</v>
      </c>
      <c r="CG36" s="17">
        <v>6899.2196984890079</v>
      </c>
      <c r="CH36" s="17">
        <v>4683.9862746504577</v>
      </c>
      <c r="CI36" s="21" t="s">
        <v>67</v>
      </c>
      <c r="CJ36" s="21">
        <v>4</v>
      </c>
      <c r="CK36" s="41"/>
      <c r="CL36" s="23" t="s">
        <v>25</v>
      </c>
      <c r="CM36" s="17">
        <v>2030</v>
      </c>
      <c r="CN36" s="17" t="s">
        <v>52</v>
      </c>
      <c r="CO36" s="17">
        <v>6243.5824627233987</v>
      </c>
      <c r="CP36" s="17">
        <v>10627.480256816516</v>
      </c>
      <c r="CQ36" s="21" t="s">
        <v>67</v>
      </c>
      <c r="CR36" s="21">
        <v>4</v>
      </c>
      <c r="CS36" s="41"/>
      <c r="CT36" s="23" t="s">
        <v>25</v>
      </c>
      <c r="CU36" s="17">
        <v>2030</v>
      </c>
      <c r="CV36" s="17" t="s">
        <v>52</v>
      </c>
      <c r="CW36" s="17">
        <v>12327.063649790804</v>
      </c>
      <c r="CX36" s="17">
        <v>18058.237003138413</v>
      </c>
      <c r="CY36" s="21" t="s">
        <v>67</v>
      </c>
      <c r="CZ36" s="21">
        <v>4</v>
      </c>
      <c r="DA36" s="41"/>
      <c r="DB36" s="23" t="s">
        <v>25</v>
      </c>
      <c r="DC36" s="17">
        <v>2030</v>
      </c>
      <c r="DD36" s="17" t="s">
        <v>52</v>
      </c>
      <c r="DE36" s="17">
        <v>19904.289552507365</v>
      </c>
      <c r="DF36" s="17">
        <v>34609.479160106006</v>
      </c>
      <c r="DG36" s="21" t="s">
        <v>67</v>
      </c>
      <c r="DH36" s="21">
        <v>4</v>
      </c>
      <c r="DI36" s="41"/>
      <c r="DJ36" s="23" t="s">
        <v>25</v>
      </c>
      <c r="DK36" s="17">
        <v>2030</v>
      </c>
      <c r="DL36" s="17" t="s">
        <v>52</v>
      </c>
      <c r="DM36" s="17">
        <v>38041.070714979069</v>
      </c>
      <c r="DN36" s="17">
        <v>60157.534152727385</v>
      </c>
      <c r="DO36" s="21" t="s">
        <v>67</v>
      </c>
      <c r="DP36" s="21">
        <v>4</v>
      </c>
      <c r="DQ36" s="41"/>
      <c r="DR36" s="23" t="s">
        <v>25</v>
      </c>
      <c r="DS36" s="17">
        <v>2030</v>
      </c>
      <c r="DT36" s="17" t="s">
        <v>52</v>
      </c>
      <c r="DU36" s="17">
        <v>74454.170629169515</v>
      </c>
      <c r="DV36" s="17">
        <v>116915.77082394465</v>
      </c>
      <c r="DW36" s="21" t="s">
        <v>67</v>
      </c>
      <c r="DX36" s="21">
        <v>4</v>
      </c>
      <c r="DY36" s="41"/>
      <c r="DZ36" s="23" t="s">
        <v>25</v>
      </c>
      <c r="EA36" s="17">
        <v>2030</v>
      </c>
      <c r="EB36" s="17" t="s">
        <v>52</v>
      </c>
      <c r="EC36" s="17"/>
      <c r="ED36" s="17"/>
      <c r="EE36" s="21" t="s">
        <v>67</v>
      </c>
      <c r="EF36" s="21">
        <v>4</v>
      </c>
      <c r="EG36" s="41"/>
      <c r="EH36" s="23" t="s">
        <v>25</v>
      </c>
      <c r="EI36" s="17">
        <v>2030</v>
      </c>
      <c r="EJ36" s="17" t="s">
        <v>52</v>
      </c>
      <c r="EK36" s="17"/>
      <c r="EL36" s="17"/>
      <c r="EM36" s="21" t="s">
        <v>67</v>
      </c>
      <c r="EN36" s="21">
        <v>4</v>
      </c>
    </row>
    <row r="37" spans="2:144" customFormat="1" x14ac:dyDescent="0.3">
      <c r="B37" s="10" t="s">
        <v>26</v>
      </c>
      <c r="C37" s="7">
        <v>2030</v>
      </c>
      <c r="D37" s="7" t="s">
        <v>53</v>
      </c>
      <c r="E37" s="43"/>
      <c r="F37" s="43"/>
      <c r="G37" s="3"/>
      <c r="H37" s="3"/>
      <c r="I37" s="26"/>
      <c r="J37" s="10" t="s">
        <v>26</v>
      </c>
      <c r="K37" s="7">
        <v>2030</v>
      </c>
      <c r="L37" s="7" t="s">
        <v>53</v>
      </c>
      <c r="M37" s="43"/>
      <c r="N37" s="43"/>
      <c r="O37" s="3"/>
      <c r="P37" s="3"/>
      <c r="Q37" s="26"/>
      <c r="R37" s="10" t="s">
        <v>26</v>
      </c>
      <c r="S37" s="7">
        <v>2030</v>
      </c>
      <c r="T37" s="7" t="s">
        <v>53</v>
      </c>
      <c r="U37" s="43"/>
      <c r="V37" s="43"/>
      <c r="W37" s="3"/>
      <c r="X37" s="3"/>
      <c r="Y37" s="26"/>
      <c r="Z37" s="10" t="s">
        <v>26</v>
      </c>
      <c r="AA37" s="7">
        <v>2030</v>
      </c>
      <c r="AB37" s="7" t="s">
        <v>53</v>
      </c>
      <c r="AC37" s="43"/>
      <c r="AD37" s="43"/>
      <c r="AE37" s="3"/>
      <c r="AF37" s="3"/>
      <c r="AG37" s="26"/>
      <c r="AH37" s="10" t="s">
        <v>26</v>
      </c>
      <c r="AI37" s="7">
        <v>2030</v>
      </c>
      <c r="AJ37" s="7" t="s">
        <v>53</v>
      </c>
      <c r="AK37" s="43"/>
      <c r="AL37" s="43">
        <v>2.3644055695316562E-2</v>
      </c>
      <c r="AM37" s="3" t="s">
        <v>66</v>
      </c>
      <c r="AN37" s="3"/>
      <c r="AO37" s="26"/>
      <c r="AP37" s="10" t="s">
        <v>26</v>
      </c>
      <c r="AQ37" s="7">
        <v>2030</v>
      </c>
      <c r="AR37" s="7" t="s">
        <v>53</v>
      </c>
      <c r="AS37" s="43">
        <v>2.2089986007483201E-2</v>
      </c>
      <c r="AT37" s="43">
        <v>2.0845673925172233E-2</v>
      </c>
      <c r="AU37" s="3" t="s">
        <v>66</v>
      </c>
      <c r="AV37" s="3"/>
      <c r="AW37" s="26"/>
      <c r="AX37" s="10" t="s">
        <v>26</v>
      </c>
      <c r="AY37" s="7">
        <v>2030</v>
      </c>
      <c r="AZ37" s="7" t="s">
        <v>53</v>
      </c>
      <c r="BA37" s="43">
        <v>2.6549636511188385E-2</v>
      </c>
      <c r="BB37" s="43">
        <v>2.4436629249590131E-2</v>
      </c>
      <c r="BC37" s="3" t="s">
        <v>66</v>
      </c>
      <c r="BD37" s="3"/>
      <c r="BE37" s="26"/>
      <c r="BF37" s="10" t="s">
        <v>26</v>
      </c>
      <c r="BG37" s="7">
        <v>2030</v>
      </c>
      <c r="BH37" s="7" t="s">
        <v>53</v>
      </c>
      <c r="BI37" s="43">
        <v>1.7856789663724806E-2</v>
      </c>
      <c r="BJ37" s="43">
        <v>2.0988074625087609E-2</v>
      </c>
      <c r="BK37" s="3" t="s">
        <v>66</v>
      </c>
      <c r="BL37" s="3"/>
      <c r="BM37" s="26"/>
      <c r="BN37" s="10" t="s">
        <v>26</v>
      </c>
      <c r="BO37" s="7">
        <v>2030</v>
      </c>
      <c r="BP37" s="7" t="s">
        <v>53</v>
      </c>
      <c r="BQ37" s="43">
        <v>2.257327294068202E-2</v>
      </c>
      <c r="BR37" s="43">
        <v>1.9762607400990125E-2</v>
      </c>
      <c r="BS37" s="3" t="s">
        <v>66</v>
      </c>
      <c r="BT37" s="3"/>
      <c r="BU37" s="26"/>
      <c r="BV37" s="10" t="s">
        <v>26</v>
      </c>
      <c r="BW37" s="7">
        <v>2030</v>
      </c>
      <c r="BX37" s="7" t="s">
        <v>53</v>
      </c>
      <c r="BY37" s="43">
        <v>1.6468000438308802E-2</v>
      </c>
      <c r="BZ37" s="43">
        <v>1.8734872391232664E-2</v>
      </c>
      <c r="CA37" s="3" t="s">
        <v>66</v>
      </c>
      <c r="CB37" s="3"/>
      <c r="CC37" s="26"/>
      <c r="CD37" s="10" t="s">
        <v>26</v>
      </c>
      <c r="CE37" s="7">
        <v>2030</v>
      </c>
      <c r="CF37" s="7" t="s">
        <v>53</v>
      </c>
      <c r="CG37" s="43">
        <v>1.692048300684186E-2</v>
      </c>
      <c r="CH37" s="43">
        <v>1.6417478856818015E-2</v>
      </c>
      <c r="CI37" s="3" t="s">
        <v>66</v>
      </c>
      <c r="CJ37" s="3"/>
      <c r="CK37" s="26"/>
      <c r="CL37" s="10" t="s">
        <v>26</v>
      </c>
      <c r="CM37" s="7">
        <v>2030</v>
      </c>
      <c r="CN37" s="7" t="s">
        <v>53</v>
      </c>
      <c r="CO37" s="43">
        <v>9.4121445649746633E-3</v>
      </c>
      <c r="CP37" s="43">
        <v>1.2202681953704735E-2</v>
      </c>
      <c r="CQ37" s="3" t="s">
        <v>66</v>
      </c>
      <c r="CR37" s="3"/>
      <c r="CS37" s="26"/>
      <c r="CT37" s="10" t="s">
        <v>26</v>
      </c>
      <c r="CU37" s="7">
        <v>2030</v>
      </c>
      <c r="CV37" s="7" t="s">
        <v>53</v>
      </c>
      <c r="CW37" s="43">
        <v>9.7857542506645454E-3</v>
      </c>
      <c r="CX37" s="43">
        <v>1.0245856602430499E-2</v>
      </c>
      <c r="CY37" s="3" t="s">
        <v>66</v>
      </c>
      <c r="CZ37" s="3"/>
      <c r="DA37" s="26"/>
      <c r="DB37" s="10" t="s">
        <v>26</v>
      </c>
      <c r="DC37" s="7">
        <v>2030</v>
      </c>
      <c r="DD37" s="7" t="s">
        <v>53</v>
      </c>
      <c r="DE37" s="43">
        <v>8.6449629304859357E-3</v>
      </c>
      <c r="DF37" s="43">
        <v>8.678313392746842E-3</v>
      </c>
      <c r="DG37" s="3" t="s">
        <v>66</v>
      </c>
      <c r="DH37" s="3"/>
      <c r="DI37" s="26"/>
      <c r="DJ37" s="10" t="s">
        <v>26</v>
      </c>
      <c r="DK37" s="7">
        <v>2030</v>
      </c>
      <c r="DL37" s="7" t="s">
        <v>53</v>
      </c>
      <c r="DM37" s="43">
        <v>8.241022977806798E-3</v>
      </c>
      <c r="DN37" s="43">
        <v>6.3187548776702353E-3</v>
      </c>
      <c r="DO37" s="3" t="s">
        <v>66</v>
      </c>
      <c r="DP37" s="3"/>
      <c r="DQ37" s="26"/>
      <c r="DR37" s="10" t="s">
        <v>26</v>
      </c>
      <c r="DS37" s="7">
        <v>2030</v>
      </c>
      <c r="DT37" s="7" t="s">
        <v>53</v>
      </c>
      <c r="DU37" s="43">
        <v>5.8481227942833265E-3</v>
      </c>
      <c r="DV37" s="43">
        <v>4.7629607102323453E-3</v>
      </c>
      <c r="DW37" s="3" t="s">
        <v>66</v>
      </c>
      <c r="DX37" s="3"/>
      <c r="DY37" s="26"/>
      <c r="DZ37" s="10" t="s">
        <v>26</v>
      </c>
      <c r="EA37" s="7">
        <v>2030</v>
      </c>
      <c r="EB37" s="7" t="s">
        <v>53</v>
      </c>
      <c r="EC37" s="43"/>
      <c r="ED37" s="43"/>
      <c r="EE37" s="3" t="s">
        <v>66</v>
      </c>
      <c r="EF37" s="3"/>
      <c r="EG37" s="26"/>
      <c r="EH37" s="10" t="s">
        <v>26</v>
      </c>
      <c r="EI37" s="7">
        <v>2030</v>
      </c>
      <c r="EJ37" s="7" t="s">
        <v>53</v>
      </c>
      <c r="EK37" s="43"/>
      <c r="EL37" s="43"/>
      <c r="EM37" s="3" t="s">
        <v>66</v>
      </c>
      <c r="EN37" s="3"/>
    </row>
    <row r="38" spans="2:144" s="22" customFormat="1" x14ac:dyDescent="0.3">
      <c r="B38" s="25" t="s">
        <v>21</v>
      </c>
      <c r="C38" s="18">
        <v>2040</v>
      </c>
      <c r="D38" s="18" t="s">
        <v>50</v>
      </c>
      <c r="E38" s="18"/>
      <c r="F38" s="18"/>
      <c r="G38" s="21"/>
      <c r="H38" s="21"/>
      <c r="I38" s="41"/>
      <c r="J38" s="25" t="s">
        <v>21</v>
      </c>
      <c r="K38" s="18">
        <v>2040</v>
      </c>
      <c r="L38" s="18" t="s">
        <v>50</v>
      </c>
      <c r="M38" s="18"/>
      <c r="N38" s="18"/>
      <c r="O38" s="21"/>
      <c r="P38" s="21"/>
      <c r="Q38" s="41"/>
      <c r="R38" s="25" t="s">
        <v>21</v>
      </c>
      <c r="S38" s="18">
        <v>2040</v>
      </c>
      <c r="T38" s="18" t="s">
        <v>50</v>
      </c>
      <c r="U38" s="18"/>
      <c r="V38" s="18"/>
      <c r="W38" s="21"/>
      <c r="X38" s="21"/>
      <c r="Y38" s="41"/>
      <c r="Z38" s="25" t="s">
        <v>21</v>
      </c>
      <c r="AA38" s="18">
        <v>2040</v>
      </c>
      <c r="AB38" s="18" t="s">
        <v>50</v>
      </c>
      <c r="AC38" s="18"/>
      <c r="AD38" s="18"/>
      <c r="AE38" s="21"/>
      <c r="AF38" s="21"/>
      <c r="AG38" s="41"/>
      <c r="AH38" s="25" t="s">
        <v>21</v>
      </c>
      <c r="AI38" s="18">
        <v>2040</v>
      </c>
      <c r="AJ38" s="18" t="s">
        <v>50</v>
      </c>
      <c r="AK38" s="18"/>
      <c r="AL38" s="18">
        <v>7207.1382442432841</v>
      </c>
      <c r="AM38" s="21" t="s">
        <v>66</v>
      </c>
      <c r="AN38" s="21"/>
      <c r="AO38" s="41"/>
      <c r="AP38" s="25" t="s">
        <v>21</v>
      </c>
      <c r="AQ38" s="18">
        <v>2040</v>
      </c>
      <c r="AR38" s="18" t="s">
        <v>50</v>
      </c>
      <c r="AS38" s="18">
        <v>6410.8082447647275</v>
      </c>
      <c r="AT38" s="18">
        <v>6388.4995031033814</v>
      </c>
      <c r="AU38" s="21" t="s">
        <v>66</v>
      </c>
      <c r="AV38" s="21"/>
      <c r="AW38" s="41"/>
      <c r="AX38" s="25" t="s">
        <v>21</v>
      </c>
      <c r="AY38" s="18">
        <v>2040</v>
      </c>
      <c r="AZ38" s="18" t="s">
        <v>50</v>
      </c>
      <c r="BA38" s="18">
        <v>4963.6513532119197</v>
      </c>
      <c r="BB38" s="18">
        <v>4931.5433569642782</v>
      </c>
      <c r="BC38" s="21" t="s">
        <v>66</v>
      </c>
      <c r="BD38" s="21"/>
      <c r="BE38" s="41"/>
      <c r="BF38" s="25" t="s">
        <v>21</v>
      </c>
      <c r="BG38" s="18">
        <v>2040</v>
      </c>
      <c r="BH38" s="18" t="s">
        <v>50</v>
      </c>
      <c r="BI38" s="18">
        <v>5435.5518687712301</v>
      </c>
      <c r="BJ38" s="18">
        <v>4873.703233631144</v>
      </c>
      <c r="BK38" s="21" t="s">
        <v>66</v>
      </c>
      <c r="BL38" s="21"/>
      <c r="BM38" s="41"/>
      <c r="BN38" s="25" t="s">
        <v>21</v>
      </c>
      <c r="BO38" s="18">
        <v>2040</v>
      </c>
      <c r="BP38" s="18" t="s">
        <v>50</v>
      </c>
      <c r="BQ38" s="18">
        <v>4171.0671560448554</v>
      </c>
      <c r="BR38" s="18">
        <v>4116.3708680834461</v>
      </c>
      <c r="BS38" s="21" t="s">
        <v>66</v>
      </c>
      <c r="BT38" s="21"/>
      <c r="BU38" s="41"/>
      <c r="BV38" s="25" t="s">
        <v>21</v>
      </c>
      <c r="BW38" s="18">
        <v>2040</v>
      </c>
      <c r="BX38" s="18" t="s">
        <v>50</v>
      </c>
      <c r="BY38" s="18">
        <v>4328.3977094355569</v>
      </c>
      <c r="BZ38" s="18">
        <v>3481.2655324231364</v>
      </c>
      <c r="CA38" s="21" t="s">
        <v>66</v>
      </c>
      <c r="CB38" s="21"/>
      <c r="CC38" s="41"/>
      <c r="CD38" s="25" t="s">
        <v>21</v>
      </c>
      <c r="CE38" s="18">
        <v>2040</v>
      </c>
      <c r="CF38" s="18" t="s">
        <v>50</v>
      </c>
      <c r="CG38" s="18">
        <v>3418.5322830350938</v>
      </c>
      <c r="CH38" s="18">
        <v>1726.4692999512902</v>
      </c>
      <c r="CI38" s="21" t="s">
        <v>66</v>
      </c>
      <c r="CJ38" s="21"/>
      <c r="CK38" s="41"/>
      <c r="CL38" s="25" t="s">
        <v>21</v>
      </c>
      <c r="CM38" s="18">
        <v>2040</v>
      </c>
      <c r="CN38" s="18" t="s">
        <v>50</v>
      </c>
      <c r="CO38" s="18">
        <v>2068.6568400589576</v>
      </c>
      <c r="CP38" s="18">
        <v>1239.5134173771798</v>
      </c>
      <c r="CQ38" s="21" t="s">
        <v>66</v>
      </c>
      <c r="CR38" s="21"/>
      <c r="CS38" s="41"/>
      <c r="CT38" s="25" t="s">
        <v>21</v>
      </c>
      <c r="CU38" s="18">
        <v>2040</v>
      </c>
      <c r="CV38" s="18" t="s">
        <v>50</v>
      </c>
      <c r="CW38" s="18">
        <v>1347.8896634960122</v>
      </c>
      <c r="CX38" s="18">
        <v>1073.7834826064723</v>
      </c>
      <c r="CY38" s="21" t="s">
        <v>66</v>
      </c>
      <c r="CZ38" s="21"/>
      <c r="DA38" s="41"/>
      <c r="DB38" s="25" t="s">
        <v>21</v>
      </c>
      <c r="DC38" s="18">
        <v>2040</v>
      </c>
      <c r="DD38" s="18" t="s">
        <v>50</v>
      </c>
      <c r="DE38" s="18">
        <v>1091.4615407656083</v>
      </c>
      <c r="DF38" s="18">
        <v>1012.2304433906894</v>
      </c>
      <c r="DG38" s="21" t="s">
        <v>66</v>
      </c>
      <c r="DH38" s="21"/>
      <c r="DI38" s="41"/>
      <c r="DJ38" s="25" t="s">
        <v>21</v>
      </c>
      <c r="DK38" s="18">
        <v>2040</v>
      </c>
      <c r="DL38" s="18" t="s">
        <v>50</v>
      </c>
      <c r="DM38" s="18">
        <v>957.99399694315434</v>
      </c>
      <c r="DN38" s="18">
        <v>854.93282594706488</v>
      </c>
      <c r="DO38" s="21" t="s">
        <v>66</v>
      </c>
      <c r="DP38" s="21"/>
      <c r="DQ38" s="41"/>
      <c r="DR38" s="25" t="s">
        <v>21</v>
      </c>
      <c r="DS38" s="18">
        <v>2040</v>
      </c>
      <c r="DT38" s="18" t="s">
        <v>50</v>
      </c>
      <c r="DU38" s="18">
        <v>790.68920343779178</v>
      </c>
      <c r="DV38" s="18">
        <v>777.72522239435636</v>
      </c>
      <c r="DW38" s="21" t="s">
        <v>66</v>
      </c>
      <c r="DX38" s="21"/>
      <c r="DY38" s="41"/>
      <c r="DZ38" s="25" t="s">
        <v>21</v>
      </c>
      <c r="EA38" s="18">
        <v>2040</v>
      </c>
      <c r="EB38" s="18" t="s">
        <v>50</v>
      </c>
      <c r="EC38" s="18"/>
      <c r="ED38" s="18"/>
      <c r="EE38" s="21" t="s">
        <v>66</v>
      </c>
      <c r="EF38" s="21"/>
      <c r="EG38" s="41"/>
      <c r="EH38" s="25" t="s">
        <v>21</v>
      </c>
      <c r="EI38" s="18">
        <v>2040</v>
      </c>
      <c r="EJ38" s="18" t="s">
        <v>50</v>
      </c>
      <c r="EK38" s="18"/>
      <c r="EL38" s="18"/>
      <c r="EM38" s="21" t="s">
        <v>66</v>
      </c>
      <c r="EN38" s="21"/>
    </row>
    <row r="39" spans="2:144" s="22" customFormat="1" x14ac:dyDescent="0.3">
      <c r="B39" s="25" t="s">
        <v>22</v>
      </c>
      <c r="C39" s="18">
        <v>2040</v>
      </c>
      <c r="D39" s="18" t="s">
        <v>23</v>
      </c>
      <c r="E39" s="18"/>
      <c r="F39" s="18"/>
      <c r="G39" s="21"/>
      <c r="H39" s="21"/>
      <c r="I39" s="41"/>
      <c r="J39" s="25" t="s">
        <v>22</v>
      </c>
      <c r="K39" s="18">
        <v>2040</v>
      </c>
      <c r="L39" s="18" t="s">
        <v>23</v>
      </c>
      <c r="M39" s="18"/>
      <c r="N39" s="18"/>
      <c r="O39" s="21"/>
      <c r="P39" s="21"/>
      <c r="Q39" s="41"/>
      <c r="R39" s="25" t="s">
        <v>22</v>
      </c>
      <c r="S39" s="18">
        <v>2040</v>
      </c>
      <c r="T39" s="18" t="s">
        <v>23</v>
      </c>
      <c r="U39" s="18"/>
      <c r="V39" s="18"/>
      <c r="W39" s="21"/>
      <c r="X39" s="21"/>
      <c r="Y39" s="41"/>
      <c r="Z39" s="25" t="s">
        <v>22</v>
      </c>
      <c r="AA39" s="18">
        <v>2040</v>
      </c>
      <c r="AB39" s="18" t="s">
        <v>23</v>
      </c>
      <c r="AC39" s="18"/>
      <c r="AD39" s="18"/>
      <c r="AE39" s="21"/>
      <c r="AF39" s="21"/>
      <c r="AG39" s="41"/>
      <c r="AH39" s="25" t="s">
        <v>22</v>
      </c>
      <c r="AI39" s="18">
        <v>2040</v>
      </c>
      <c r="AJ39" s="18" t="s">
        <v>23</v>
      </c>
      <c r="AK39" s="18"/>
      <c r="AL39" s="18">
        <v>68.965517241379317</v>
      </c>
      <c r="AM39" s="21" t="s">
        <v>66</v>
      </c>
      <c r="AN39" s="21"/>
      <c r="AO39" s="41"/>
      <c r="AP39" s="25" t="s">
        <v>22</v>
      </c>
      <c r="AQ39" s="18">
        <v>2040</v>
      </c>
      <c r="AR39" s="18" t="s">
        <v>23</v>
      </c>
      <c r="AS39" s="18">
        <v>68.965517241379303</v>
      </c>
      <c r="AT39" s="18">
        <v>68.965517241379317</v>
      </c>
      <c r="AU39" s="21" t="s">
        <v>66</v>
      </c>
      <c r="AV39" s="21"/>
      <c r="AW39" s="41"/>
      <c r="AX39" s="25" t="s">
        <v>22</v>
      </c>
      <c r="AY39" s="18">
        <v>2040</v>
      </c>
      <c r="AZ39" s="18" t="s">
        <v>23</v>
      </c>
      <c r="BA39" s="18">
        <v>68.965517241379303</v>
      </c>
      <c r="BB39" s="18">
        <v>68.965517241379303</v>
      </c>
      <c r="BC39" s="21" t="s">
        <v>66</v>
      </c>
      <c r="BD39" s="21"/>
      <c r="BE39" s="41"/>
      <c r="BF39" s="25" t="s">
        <v>22</v>
      </c>
      <c r="BG39" s="18">
        <v>2040</v>
      </c>
      <c r="BH39" s="18" t="s">
        <v>23</v>
      </c>
      <c r="BI39" s="18">
        <v>68.965517241379303</v>
      </c>
      <c r="BJ39" s="18">
        <v>68.965517241379288</v>
      </c>
      <c r="BK39" s="21" t="s">
        <v>66</v>
      </c>
      <c r="BL39" s="21"/>
      <c r="BM39" s="41"/>
      <c r="BN39" s="25" t="s">
        <v>22</v>
      </c>
      <c r="BO39" s="18">
        <v>2040</v>
      </c>
      <c r="BP39" s="18" t="s">
        <v>23</v>
      </c>
      <c r="BQ39" s="18">
        <v>68.965517241379303</v>
      </c>
      <c r="BR39" s="18">
        <v>68.965517241379317</v>
      </c>
      <c r="BS39" s="21" t="s">
        <v>66</v>
      </c>
      <c r="BT39" s="21"/>
      <c r="BU39" s="41"/>
      <c r="BV39" s="25" t="s">
        <v>22</v>
      </c>
      <c r="BW39" s="18">
        <v>2040</v>
      </c>
      <c r="BX39" s="18" t="s">
        <v>23</v>
      </c>
      <c r="BY39" s="18">
        <v>68.965517241379303</v>
      </c>
      <c r="BZ39" s="18">
        <v>68.965517241379303</v>
      </c>
      <c r="CA39" s="21" t="s">
        <v>66</v>
      </c>
      <c r="CB39" s="21"/>
      <c r="CC39" s="41"/>
      <c r="CD39" s="25" t="s">
        <v>22</v>
      </c>
      <c r="CE39" s="18">
        <v>2040</v>
      </c>
      <c r="CF39" s="18" t="s">
        <v>23</v>
      </c>
      <c r="CG39" s="18">
        <v>68.965517241379317</v>
      </c>
      <c r="CH39" s="18">
        <v>66.225165562913901</v>
      </c>
      <c r="CI39" s="21" t="s">
        <v>66</v>
      </c>
      <c r="CJ39" s="21"/>
      <c r="CK39" s="41"/>
      <c r="CL39" s="25" t="s">
        <v>22</v>
      </c>
      <c r="CM39" s="18">
        <v>2040</v>
      </c>
      <c r="CN39" s="18" t="s">
        <v>23</v>
      </c>
      <c r="CO39" s="18">
        <v>66.225165562913915</v>
      </c>
      <c r="CP39" s="18">
        <v>62.5</v>
      </c>
      <c r="CQ39" s="21" t="s">
        <v>66</v>
      </c>
      <c r="CR39" s="21"/>
      <c r="CS39" s="41"/>
      <c r="CT39" s="25" t="s">
        <v>22</v>
      </c>
      <c r="CU39" s="18">
        <v>2040</v>
      </c>
      <c r="CV39" s="18" t="s">
        <v>23</v>
      </c>
      <c r="CW39" s="18">
        <v>60.24096385542169</v>
      </c>
      <c r="CX39" s="18">
        <v>57.471264367816076</v>
      </c>
      <c r="CY39" s="21" t="s">
        <v>66</v>
      </c>
      <c r="CZ39" s="21"/>
      <c r="DA39" s="41"/>
      <c r="DB39" s="25" t="s">
        <v>22</v>
      </c>
      <c r="DC39" s="18">
        <v>2040</v>
      </c>
      <c r="DD39" s="18" t="s">
        <v>23</v>
      </c>
      <c r="DE39" s="18">
        <v>57.47126436781609</v>
      </c>
      <c r="DF39" s="18">
        <v>56.497175141242948</v>
      </c>
      <c r="DG39" s="21" t="s">
        <v>66</v>
      </c>
      <c r="DH39" s="21"/>
      <c r="DI39" s="41"/>
      <c r="DJ39" s="25" t="s">
        <v>22</v>
      </c>
      <c r="DK39" s="18">
        <v>2040</v>
      </c>
      <c r="DL39" s="18" t="s">
        <v>23</v>
      </c>
      <c r="DM39" s="18">
        <v>56.497175141242948</v>
      </c>
      <c r="DN39" s="18">
        <v>61.728395061728392</v>
      </c>
      <c r="DO39" s="21" t="s">
        <v>66</v>
      </c>
      <c r="DP39" s="21"/>
      <c r="DQ39" s="41"/>
      <c r="DR39" s="25" t="s">
        <v>22</v>
      </c>
      <c r="DS39" s="18">
        <v>2040</v>
      </c>
      <c r="DT39" s="18" t="s">
        <v>23</v>
      </c>
      <c r="DU39" s="18">
        <v>61.728395061728406</v>
      </c>
      <c r="DV39" s="18">
        <v>61.728395061728392</v>
      </c>
      <c r="DW39" s="21" t="s">
        <v>66</v>
      </c>
      <c r="DX39" s="21"/>
      <c r="DY39" s="41"/>
      <c r="DZ39" s="25" t="s">
        <v>22</v>
      </c>
      <c r="EA39" s="18">
        <v>2040</v>
      </c>
      <c r="EB39" s="18" t="s">
        <v>23</v>
      </c>
      <c r="EC39" s="18"/>
      <c r="ED39" s="18"/>
      <c r="EE39" s="21" t="s">
        <v>66</v>
      </c>
      <c r="EF39" s="21"/>
      <c r="EG39" s="41"/>
      <c r="EH39" s="25" t="s">
        <v>22</v>
      </c>
      <c r="EI39" s="18">
        <v>2040</v>
      </c>
      <c r="EJ39" s="18" t="s">
        <v>23</v>
      </c>
      <c r="EK39" s="18"/>
      <c r="EL39" s="18"/>
      <c r="EM39" s="21" t="s">
        <v>66</v>
      </c>
      <c r="EN39" s="21"/>
    </row>
    <row r="40" spans="2:144" s="22" customFormat="1" x14ac:dyDescent="0.3">
      <c r="B40" s="25" t="s">
        <v>11</v>
      </c>
      <c r="C40" s="18">
        <v>2040</v>
      </c>
      <c r="D40" s="18" t="s">
        <v>23</v>
      </c>
      <c r="E40" s="18"/>
      <c r="F40" s="18"/>
      <c r="G40" s="21"/>
      <c r="H40" s="21"/>
      <c r="I40" s="41"/>
      <c r="J40" s="25" t="s">
        <v>11</v>
      </c>
      <c r="K40" s="18">
        <v>2040</v>
      </c>
      <c r="L40" s="18" t="s">
        <v>23</v>
      </c>
      <c r="M40" s="18"/>
      <c r="N40" s="18"/>
      <c r="O40" s="21"/>
      <c r="P40" s="21"/>
      <c r="Q40" s="41"/>
      <c r="R40" s="25" t="s">
        <v>11</v>
      </c>
      <c r="S40" s="18">
        <v>2040</v>
      </c>
      <c r="T40" s="18" t="s">
        <v>23</v>
      </c>
      <c r="U40" s="18"/>
      <c r="V40" s="18"/>
      <c r="W40" s="21"/>
      <c r="X40" s="21"/>
      <c r="Y40" s="41"/>
      <c r="Z40" s="25" t="s">
        <v>11</v>
      </c>
      <c r="AA40" s="18">
        <v>2040</v>
      </c>
      <c r="AB40" s="18" t="s">
        <v>23</v>
      </c>
      <c r="AC40" s="18"/>
      <c r="AD40" s="18"/>
      <c r="AE40" s="21"/>
      <c r="AF40" s="21"/>
      <c r="AG40" s="41"/>
      <c r="AH40" s="25" t="s">
        <v>11</v>
      </c>
      <c r="AI40" s="18">
        <v>2040</v>
      </c>
      <c r="AJ40" s="18" t="s">
        <v>23</v>
      </c>
      <c r="AK40" s="18"/>
      <c r="AL40" s="18">
        <v>31.034482758620683</v>
      </c>
      <c r="AM40" s="21" t="s">
        <v>66</v>
      </c>
      <c r="AN40" s="21"/>
      <c r="AO40" s="41"/>
      <c r="AP40" s="25" t="s">
        <v>11</v>
      </c>
      <c r="AQ40" s="18">
        <v>2040</v>
      </c>
      <c r="AR40" s="18" t="s">
        <v>23</v>
      </c>
      <c r="AS40" s="18">
        <v>31.034482758620697</v>
      </c>
      <c r="AT40" s="18">
        <v>31.034482758620683</v>
      </c>
      <c r="AU40" s="21" t="s">
        <v>66</v>
      </c>
      <c r="AV40" s="21"/>
      <c r="AW40" s="41"/>
      <c r="AX40" s="25" t="s">
        <v>11</v>
      </c>
      <c r="AY40" s="18">
        <v>2040</v>
      </c>
      <c r="AZ40" s="18" t="s">
        <v>23</v>
      </c>
      <c r="BA40" s="18">
        <v>31.034482758620697</v>
      </c>
      <c r="BB40" s="18">
        <v>31.034482758620697</v>
      </c>
      <c r="BC40" s="21" t="s">
        <v>66</v>
      </c>
      <c r="BD40" s="21"/>
      <c r="BE40" s="41"/>
      <c r="BF40" s="25" t="s">
        <v>11</v>
      </c>
      <c r="BG40" s="18">
        <v>2040</v>
      </c>
      <c r="BH40" s="18" t="s">
        <v>23</v>
      </c>
      <c r="BI40" s="18">
        <v>31.034482758620697</v>
      </c>
      <c r="BJ40" s="18">
        <v>31.034482758620712</v>
      </c>
      <c r="BK40" s="21" t="s">
        <v>66</v>
      </c>
      <c r="BL40" s="21"/>
      <c r="BM40" s="41"/>
      <c r="BN40" s="25" t="s">
        <v>11</v>
      </c>
      <c r="BO40" s="18">
        <v>2040</v>
      </c>
      <c r="BP40" s="18" t="s">
        <v>23</v>
      </c>
      <c r="BQ40" s="18">
        <v>31.034482758620697</v>
      </c>
      <c r="BR40" s="18">
        <v>31.034482758620683</v>
      </c>
      <c r="BS40" s="21" t="s">
        <v>66</v>
      </c>
      <c r="BT40" s="21"/>
      <c r="BU40" s="41"/>
      <c r="BV40" s="25" t="s">
        <v>11</v>
      </c>
      <c r="BW40" s="18">
        <v>2040</v>
      </c>
      <c r="BX40" s="18" t="s">
        <v>23</v>
      </c>
      <c r="BY40" s="18">
        <v>31.034482758620697</v>
      </c>
      <c r="BZ40" s="18">
        <v>31.034482758620697</v>
      </c>
      <c r="CA40" s="21" t="s">
        <v>66</v>
      </c>
      <c r="CB40" s="21"/>
      <c r="CC40" s="41"/>
      <c r="CD40" s="25" t="s">
        <v>11</v>
      </c>
      <c r="CE40" s="18">
        <v>2040</v>
      </c>
      <c r="CF40" s="18" t="s">
        <v>23</v>
      </c>
      <c r="CG40" s="18">
        <v>31.034482758620683</v>
      </c>
      <c r="CH40" s="18">
        <v>33.774834437086099</v>
      </c>
      <c r="CI40" s="21" t="s">
        <v>66</v>
      </c>
      <c r="CJ40" s="21"/>
      <c r="CK40" s="41"/>
      <c r="CL40" s="25" t="s">
        <v>11</v>
      </c>
      <c r="CM40" s="18">
        <v>2040</v>
      </c>
      <c r="CN40" s="18" t="s">
        <v>23</v>
      </c>
      <c r="CO40" s="18">
        <v>33.774834437086085</v>
      </c>
      <c r="CP40" s="18">
        <v>37.5</v>
      </c>
      <c r="CQ40" s="21" t="s">
        <v>66</v>
      </c>
      <c r="CR40" s="21"/>
      <c r="CS40" s="41"/>
      <c r="CT40" s="25" t="s">
        <v>11</v>
      </c>
      <c r="CU40" s="18">
        <v>2040</v>
      </c>
      <c r="CV40" s="18" t="s">
        <v>23</v>
      </c>
      <c r="CW40" s="18">
        <v>39.75903614457831</v>
      </c>
      <c r="CX40" s="18">
        <v>42.528735632183924</v>
      </c>
      <c r="CY40" s="21" t="s">
        <v>66</v>
      </c>
      <c r="CZ40" s="21"/>
      <c r="DA40" s="41"/>
      <c r="DB40" s="25" t="s">
        <v>11</v>
      </c>
      <c r="DC40" s="18">
        <v>2040</v>
      </c>
      <c r="DD40" s="18" t="s">
        <v>23</v>
      </c>
      <c r="DE40" s="18">
        <v>37.106918238993728</v>
      </c>
      <c r="DF40" s="18">
        <v>99.337748344370866</v>
      </c>
      <c r="DG40" s="21" t="s">
        <v>66</v>
      </c>
      <c r="DH40" s="21"/>
      <c r="DI40" s="41"/>
      <c r="DJ40" s="25" t="s">
        <v>11</v>
      </c>
      <c r="DK40" s="18">
        <v>2040</v>
      </c>
      <c r="DL40" s="18" t="s">
        <v>23</v>
      </c>
      <c r="DM40" s="18">
        <v>43.502824858757052</v>
      </c>
      <c r="DN40" s="18">
        <v>38.271604938271608</v>
      </c>
      <c r="DO40" s="21" t="s">
        <v>66</v>
      </c>
      <c r="DP40" s="21"/>
      <c r="DQ40" s="41"/>
      <c r="DR40" s="25" t="s">
        <v>11</v>
      </c>
      <c r="DS40" s="18">
        <v>2040</v>
      </c>
      <c r="DT40" s="18" t="s">
        <v>23</v>
      </c>
      <c r="DU40" s="18">
        <v>38.271604938271594</v>
      </c>
      <c r="DV40" s="18">
        <v>38.271604938271608</v>
      </c>
      <c r="DW40" s="21" t="s">
        <v>66</v>
      </c>
      <c r="DX40" s="21"/>
      <c r="DY40" s="41"/>
      <c r="DZ40" s="25" t="s">
        <v>11</v>
      </c>
      <c r="EA40" s="18">
        <v>2040</v>
      </c>
      <c r="EB40" s="18" t="s">
        <v>23</v>
      </c>
      <c r="EC40" s="18"/>
      <c r="ED40" s="18"/>
      <c r="EE40" s="21" t="s">
        <v>66</v>
      </c>
      <c r="EF40" s="21"/>
      <c r="EG40" s="41"/>
      <c r="EH40" s="25" t="s">
        <v>11</v>
      </c>
      <c r="EI40" s="18">
        <v>2040</v>
      </c>
      <c r="EJ40" s="18" t="s">
        <v>23</v>
      </c>
      <c r="EK40" s="18"/>
      <c r="EL40" s="18"/>
      <c r="EM40" s="21" t="s">
        <v>66</v>
      </c>
      <c r="EN40" s="21"/>
    </row>
    <row r="41" spans="2:144" s="22" customFormat="1" x14ac:dyDescent="0.3">
      <c r="B41" s="25" t="s">
        <v>24</v>
      </c>
      <c r="C41" s="18">
        <v>2040</v>
      </c>
      <c r="D41" s="18" t="s">
        <v>51</v>
      </c>
      <c r="E41" s="18"/>
      <c r="F41" s="18"/>
      <c r="G41" s="21"/>
      <c r="H41" s="21"/>
      <c r="I41" s="41"/>
      <c r="J41" s="25" t="s">
        <v>24</v>
      </c>
      <c r="K41" s="18">
        <v>2040</v>
      </c>
      <c r="L41" s="18" t="s">
        <v>51</v>
      </c>
      <c r="M41" s="18"/>
      <c r="N41" s="18"/>
      <c r="O41" s="21"/>
      <c r="P41" s="21"/>
      <c r="Q41" s="41"/>
      <c r="R41" s="25" t="s">
        <v>24</v>
      </c>
      <c r="S41" s="18">
        <v>2040</v>
      </c>
      <c r="T41" s="18" t="s">
        <v>51</v>
      </c>
      <c r="U41" s="18"/>
      <c r="V41" s="18"/>
      <c r="W41" s="21"/>
      <c r="X41" s="21"/>
      <c r="Y41" s="41"/>
      <c r="Z41" s="25" t="s">
        <v>24</v>
      </c>
      <c r="AA41" s="18">
        <v>2040</v>
      </c>
      <c r="AB41" s="18" t="s">
        <v>51</v>
      </c>
      <c r="AC41" s="18"/>
      <c r="AD41" s="18"/>
      <c r="AE41" s="21"/>
      <c r="AF41" s="21"/>
      <c r="AG41" s="41"/>
      <c r="AH41" s="25" t="s">
        <v>24</v>
      </c>
      <c r="AI41" s="18">
        <v>2040</v>
      </c>
      <c r="AJ41" s="18" t="s">
        <v>51</v>
      </c>
      <c r="AK41" s="18"/>
      <c r="AL41" s="18" t="s">
        <v>56</v>
      </c>
      <c r="AM41" s="21" t="s">
        <v>66</v>
      </c>
      <c r="AN41" s="21"/>
      <c r="AO41" s="41"/>
      <c r="AP41" s="25" t="s">
        <v>24</v>
      </c>
      <c r="AQ41" s="18">
        <v>2040</v>
      </c>
      <c r="AR41" s="18" t="s">
        <v>51</v>
      </c>
      <c r="AS41" s="18" t="s">
        <v>56</v>
      </c>
      <c r="AT41" s="18" t="s">
        <v>56</v>
      </c>
      <c r="AU41" s="21" t="s">
        <v>66</v>
      </c>
      <c r="AV41" s="21"/>
      <c r="AW41" s="41"/>
      <c r="AX41" s="25" t="s">
        <v>24</v>
      </c>
      <c r="AY41" s="18">
        <v>2040</v>
      </c>
      <c r="AZ41" s="18" t="s">
        <v>51</v>
      </c>
      <c r="BA41" s="18" t="s">
        <v>56</v>
      </c>
      <c r="BB41" s="18" t="s">
        <v>56</v>
      </c>
      <c r="BC41" s="21" t="s">
        <v>66</v>
      </c>
      <c r="BD41" s="21"/>
      <c r="BE41" s="41"/>
      <c r="BF41" s="25" t="s">
        <v>24</v>
      </c>
      <c r="BG41" s="18">
        <v>2040</v>
      </c>
      <c r="BH41" s="18" t="s">
        <v>51</v>
      </c>
      <c r="BI41" s="18" t="s">
        <v>56</v>
      </c>
      <c r="BJ41" s="18" t="s">
        <v>56</v>
      </c>
      <c r="BK41" s="21" t="s">
        <v>66</v>
      </c>
      <c r="BL41" s="21"/>
      <c r="BM41" s="41"/>
      <c r="BN41" s="25" t="s">
        <v>24</v>
      </c>
      <c r="BO41" s="18">
        <v>2040</v>
      </c>
      <c r="BP41" s="18" t="s">
        <v>51</v>
      </c>
      <c r="BQ41" s="18" t="s">
        <v>56</v>
      </c>
      <c r="BR41" s="18" t="s">
        <v>56</v>
      </c>
      <c r="BS41" s="21" t="s">
        <v>66</v>
      </c>
      <c r="BT41" s="21"/>
      <c r="BU41" s="41"/>
      <c r="BV41" s="25" t="s">
        <v>24</v>
      </c>
      <c r="BW41" s="18">
        <v>2040</v>
      </c>
      <c r="BX41" s="18" t="s">
        <v>51</v>
      </c>
      <c r="BY41" s="18" t="s">
        <v>56</v>
      </c>
      <c r="BZ41" s="18" t="s">
        <v>56</v>
      </c>
      <c r="CA41" s="21" t="s">
        <v>66</v>
      </c>
      <c r="CB41" s="21"/>
      <c r="CC41" s="41"/>
      <c r="CD41" s="25" t="s">
        <v>24</v>
      </c>
      <c r="CE41" s="18">
        <v>2040</v>
      </c>
      <c r="CF41" s="18" t="s">
        <v>51</v>
      </c>
      <c r="CG41" s="18" t="s">
        <v>56</v>
      </c>
      <c r="CH41" s="18" t="s">
        <v>56</v>
      </c>
      <c r="CI41" s="21" t="s">
        <v>66</v>
      </c>
      <c r="CJ41" s="21"/>
      <c r="CK41" s="41"/>
      <c r="CL41" s="25" t="s">
        <v>24</v>
      </c>
      <c r="CM41" s="18">
        <v>2040</v>
      </c>
      <c r="CN41" s="18" t="s">
        <v>51</v>
      </c>
      <c r="CO41" s="18" t="s">
        <v>56</v>
      </c>
      <c r="CP41" s="18" t="s">
        <v>56</v>
      </c>
      <c r="CQ41" s="21" t="s">
        <v>66</v>
      </c>
      <c r="CR41" s="21"/>
      <c r="CS41" s="41"/>
      <c r="CT41" s="25" t="s">
        <v>24</v>
      </c>
      <c r="CU41" s="18">
        <v>2040</v>
      </c>
      <c r="CV41" s="18" t="s">
        <v>51</v>
      </c>
      <c r="CW41" s="18" t="s">
        <v>56</v>
      </c>
      <c r="CX41" s="18" t="s">
        <v>56</v>
      </c>
      <c r="CY41" s="21" t="s">
        <v>66</v>
      </c>
      <c r="CZ41" s="21"/>
      <c r="DA41" s="41"/>
      <c r="DB41" s="25" t="s">
        <v>24</v>
      </c>
      <c r="DC41" s="18">
        <v>2040</v>
      </c>
      <c r="DD41" s="18" t="s">
        <v>51</v>
      </c>
      <c r="DE41" s="18" t="s">
        <v>56</v>
      </c>
      <c r="DF41" s="18" t="s">
        <v>56</v>
      </c>
      <c r="DG41" s="21" t="s">
        <v>66</v>
      </c>
      <c r="DH41" s="21"/>
      <c r="DI41" s="41"/>
      <c r="DJ41" s="25" t="s">
        <v>24</v>
      </c>
      <c r="DK41" s="18">
        <v>2040</v>
      </c>
      <c r="DL41" s="18" t="s">
        <v>51</v>
      </c>
      <c r="DM41" s="18" t="s">
        <v>56</v>
      </c>
      <c r="DN41" s="18" t="s">
        <v>56</v>
      </c>
      <c r="DO41" s="21" t="s">
        <v>66</v>
      </c>
      <c r="DP41" s="21"/>
      <c r="DQ41" s="41"/>
      <c r="DR41" s="25" t="s">
        <v>24</v>
      </c>
      <c r="DS41" s="18">
        <v>2040</v>
      </c>
      <c r="DT41" s="18" t="s">
        <v>51</v>
      </c>
      <c r="DU41" s="18" t="s">
        <v>56</v>
      </c>
      <c r="DV41" s="18" t="s">
        <v>56</v>
      </c>
      <c r="DW41" s="21" t="s">
        <v>66</v>
      </c>
      <c r="DX41" s="21"/>
      <c r="DY41" s="41"/>
      <c r="DZ41" s="25" t="s">
        <v>24</v>
      </c>
      <c r="EA41" s="18">
        <v>2040</v>
      </c>
      <c r="EB41" s="18" t="s">
        <v>51</v>
      </c>
      <c r="EC41" s="18"/>
      <c r="ED41" s="18"/>
      <c r="EE41" s="21" t="s">
        <v>66</v>
      </c>
      <c r="EF41" s="21"/>
      <c r="EG41" s="41"/>
      <c r="EH41" s="25" t="s">
        <v>24</v>
      </c>
      <c r="EI41" s="18">
        <v>2040</v>
      </c>
      <c r="EJ41" s="18" t="s">
        <v>51</v>
      </c>
      <c r="EK41" s="18"/>
      <c r="EL41" s="18"/>
      <c r="EM41" s="21" t="s">
        <v>66</v>
      </c>
      <c r="EN41" s="21"/>
    </row>
    <row r="42" spans="2:144" s="22" customFormat="1" x14ac:dyDescent="0.3">
      <c r="B42" s="25" t="s">
        <v>25</v>
      </c>
      <c r="C42" s="18">
        <v>2040</v>
      </c>
      <c r="D42" s="18" t="s">
        <v>52</v>
      </c>
      <c r="E42" s="18"/>
      <c r="F42" s="18"/>
      <c r="G42" s="21"/>
      <c r="H42" s="21">
        <v>4</v>
      </c>
      <c r="I42" s="41"/>
      <c r="J42" s="25" t="s">
        <v>25</v>
      </c>
      <c r="K42" s="18">
        <v>2040</v>
      </c>
      <c r="L42" s="18" t="s">
        <v>52</v>
      </c>
      <c r="M42" s="18"/>
      <c r="N42" s="18"/>
      <c r="O42" s="21"/>
      <c r="P42" s="21">
        <v>4</v>
      </c>
      <c r="Q42" s="41"/>
      <c r="R42" s="25" t="s">
        <v>25</v>
      </c>
      <c r="S42" s="18">
        <v>2040</v>
      </c>
      <c r="T42" s="18" t="s">
        <v>52</v>
      </c>
      <c r="U42" s="18"/>
      <c r="V42" s="18"/>
      <c r="W42" s="21"/>
      <c r="X42" s="21">
        <v>4</v>
      </c>
      <c r="Y42" s="41"/>
      <c r="Z42" s="25" t="s">
        <v>25</v>
      </c>
      <c r="AA42" s="18">
        <v>2040</v>
      </c>
      <c r="AB42" s="18" t="s">
        <v>52</v>
      </c>
      <c r="AC42" s="18"/>
      <c r="AD42" s="18"/>
      <c r="AE42" s="21"/>
      <c r="AF42" s="21">
        <v>4</v>
      </c>
      <c r="AG42" s="41"/>
      <c r="AH42" s="25" t="s">
        <v>25</v>
      </c>
      <c r="AI42" s="18">
        <v>2040</v>
      </c>
      <c r="AJ42" s="18" t="s">
        <v>52</v>
      </c>
      <c r="AK42" s="18"/>
      <c r="AL42" s="18">
        <v>4021.5831402877529</v>
      </c>
      <c r="AM42" s="21" t="s">
        <v>67</v>
      </c>
      <c r="AN42" s="21">
        <v>4</v>
      </c>
      <c r="AO42" s="41"/>
      <c r="AP42" s="25" t="s">
        <v>25</v>
      </c>
      <c r="AQ42" s="18">
        <v>2040</v>
      </c>
      <c r="AR42" s="18" t="s">
        <v>52</v>
      </c>
      <c r="AS42" s="18">
        <v>3846.4849468588368</v>
      </c>
      <c r="AT42" s="18">
        <v>4024.7546869551306</v>
      </c>
      <c r="AU42" s="21" t="s">
        <v>67</v>
      </c>
      <c r="AV42" s="21">
        <v>4</v>
      </c>
      <c r="AW42" s="41"/>
      <c r="AX42" s="25" t="s">
        <v>25</v>
      </c>
      <c r="AY42" s="18">
        <v>2040</v>
      </c>
      <c r="AZ42" s="18" t="s">
        <v>52</v>
      </c>
      <c r="BA42" s="18">
        <v>2988.1181146335757</v>
      </c>
      <c r="BB42" s="18">
        <v>3945.2346855714227</v>
      </c>
      <c r="BC42" s="21" t="s">
        <v>67</v>
      </c>
      <c r="BD42" s="21">
        <v>4</v>
      </c>
      <c r="BE42" s="41"/>
      <c r="BF42" s="25" t="s">
        <v>25</v>
      </c>
      <c r="BG42" s="18">
        <v>2040</v>
      </c>
      <c r="BH42" s="18" t="s">
        <v>52</v>
      </c>
      <c r="BI42" s="18">
        <v>3239.5889137876534</v>
      </c>
      <c r="BJ42" s="18">
        <v>3284.8759794673915</v>
      </c>
      <c r="BK42" s="21" t="s">
        <v>67</v>
      </c>
      <c r="BL42" s="21">
        <v>4</v>
      </c>
      <c r="BM42" s="41"/>
      <c r="BN42" s="25" t="s">
        <v>25</v>
      </c>
      <c r="BO42" s="18">
        <v>2040</v>
      </c>
      <c r="BP42" s="18" t="s">
        <v>52</v>
      </c>
      <c r="BQ42" s="18">
        <v>2711.193651429156</v>
      </c>
      <c r="BR42" s="18">
        <v>2897.9250911307463</v>
      </c>
      <c r="BS42" s="21" t="s">
        <v>67</v>
      </c>
      <c r="BT42" s="21">
        <v>4</v>
      </c>
      <c r="BU42" s="41"/>
      <c r="BV42" s="25" t="s">
        <v>25</v>
      </c>
      <c r="BW42" s="18">
        <v>2040</v>
      </c>
      <c r="BX42" s="18" t="s">
        <v>52</v>
      </c>
      <c r="BY42" s="18">
        <v>2925.9968515784362</v>
      </c>
      <c r="BZ42" s="18">
        <v>2708.4245842252003</v>
      </c>
      <c r="CA42" s="21" t="s">
        <v>67</v>
      </c>
      <c r="CB42" s="21">
        <v>4</v>
      </c>
      <c r="CC42" s="41"/>
      <c r="CD42" s="25" t="s">
        <v>25</v>
      </c>
      <c r="CE42" s="18">
        <v>2040</v>
      </c>
      <c r="CF42" s="18" t="s">
        <v>52</v>
      </c>
      <c r="CG42" s="18">
        <v>1893.866884801442</v>
      </c>
      <c r="CH42" s="18">
        <v>1571.0870629556741</v>
      </c>
      <c r="CI42" s="21" t="s">
        <v>67</v>
      </c>
      <c r="CJ42" s="21">
        <v>4</v>
      </c>
      <c r="CK42" s="41"/>
      <c r="CL42" s="25" t="s">
        <v>25</v>
      </c>
      <c r="CM42" s="18">
        <v>2040</v>
      </c>
      <c r="CN42" s="18" t="s">
        <v>52</v>
      </c>
      <c r="CO42" s="18">
        <v>1146.0358893926625</v>
      </c>
      <c r="CP42" s="18">
        <v>1127.9572098132337</v>
      </c>
      <c r="CQ42" s="21" t="s">
        <v>67</v>
      </c>
      <c r="CR42" s="21">
        <v>4</v>
      </c>
      <c r="CS42" s="41"/>
      <c r="CT42" s="25" t="s">
        <v>25</v>
      </c>
      <c r="CU42" s="18">
        <v>2040</v>
      </c>
      <c r="CV42" s="18" t="s">
        <v>52</v>
      </c>
      <c r="CW42" s="18">
        <v>1037.8750408919295</v>
      </c>
      <c r="CX42" s="18">
        <v>917.01109414592747</v>
      </c>
      <c r="CY42" s="21" t="s">
        <v>67</v>
      </c>
      <c r="CZ42" s="21">
        <v>4</v>
      </c>
      <c r="DA42" s="41"/>
      <c r="DB42" s="25" t="s">
        <v>25</v>
      </c>
      <c r="DC42" s="18">
        <v>2040</v>
      </c>
      <c r="DD42" s="18" t="s">
        <v>52</v>
      </c>
      <c r="DE42" s="18">
        <v>827.32784790033122</v>
      </c>
      <c r="DF42" s="18">
        <v>876.59156397633694</v>
      </c>
      <c r="DG42" s="21" t="s">
        <v>67</v>
      </c>
      <c r="DH42" s="21">
        <v>4</v>
      </c>
      <c r="DI42" s="41"/>
      <c r="DJ42" s="25" t="s">
        <v>25</v>
      </c>
      <c r="DK42" s="18">
        <v>2040</v>
      </c>
      <c r="DL42" s="18" t="s">
        <v>52</v>
      </c>
      <c r="DM42" s="18">
        <v>810.46292141390859</v>
      </c>
      <c r="DN42" s="18">
        <v>745.50142422584054</v>
      </c>
      <c r="DO42" s="21" t="s">
        <v>67</v>
      </c>
      <c r="DP42" s="21">
        <v>4</v>
      </c>
      <c r="DQ42" s="41"/>
      <c r="DR42" s="25" t="s">
        <v>25</v>
      </c>
      <c r="DS42" s="18">
        <v>2040</v>
      </c>
      <c r="DT42" s="18" t="s">
        <v>52</v>
      </c>
      <c r="DU42" s="18">
        <v>703.71339105963477</v>
      </c>
      <c r="DV42" s="18">
        <v>695.28634882055462</v>
      </c>
      <c r="DW42" s="21" t="s">
        <v>67</v>
      </c>
      <c r="DX42" s="21">
        <v>4</v>
      </c>
      <c r="DY42" s="41"/>
      <c r="DZ42" s="25" t="s">
        <v>25</v>
      </c>
      <c r="EA42" s="18">
        <v>2040</v>
      </c>
      <c r="EB42" s="18" t="s">
        <v>52</v>
      </c>
      <c r="EC42" s="18"/>
      <c r="ED42" s="18"/>
      <c r="EE42" s="21" t="s">
        <v>67</v>
      </c>
      <c r="EF42" s="21">
        <v>4</v>
      </c>
      <c r="EG42" s="41"/>
      <c r="EH42" s="25" t="s">
        <v>25</v>
      </c>
      <c r="EI42" s="18">
        <v>2040</v>
      </c>
      <c r="EJ42" s="18" t="s">
        <v>52</v>
      </c>
      <c r="EK42" s="18"/>
      <c r="EL42" s="18"/>
      <c r="EM42" s="21" t="s">
        <v>67</v>
      </c>
      <c r="EN42" s="21">
        <v>4</v>
      </c>
    </row>
    <row r="43" spans="2:144" customFormat="1" x14ac:dyDescent="0.3">
      <c r="B43" s="11" t="s">
        <v>26</v>
      </c>
      <c r="C43" s="8">
        <v>2040</v>
      </c>
      <c r="D43" s="8" t="s">
        <v>53</v>
      </c>
      <c r="E43" s="44"/>
      <c r="F43" s="44"/>
      <c r="G43" s="3"/>
      <c r="H43" s="3"/>
      <c r="I43" s="26"/>
      <c r="J43" s="11" t="s">
        <v>26</v>
      </c>
      <c r="K43" s="8">
        <v>2040</v>
      </c>
      <c r="L43" s="8" t="s">
        <v>53</v>
      </c>
      <c r="M43" s="44"/>
      <c r="N43" s="44"/>
      <c r="O43" s="3"/>
      <c r="P43" s="3"/>
      <c r="Q43" s="26"/>
      <c r="R43" s="11" t="s">
        <v>26</v>
      </c>
      <c r="S43" s="8">
        <v>2040</v>
      </c>
      <c r="T43" s="8" t="s">
        <v>53</v>
      </c>
      <c r="U43" s="44"/>
      <c r="V43" s="44"/>
      <c r="W43" s="3"/>
      <c r="X43" s="3"/>
      <c r="Y43" s="26"/>
      <c r="Z43" s="11" t="s">
        <v>26</v>
      </c>
      <c r="AA43" s="8">
        <v>2040</v>
      </c>
      <c r="AB43" s="8" t="s">
        <v>53</v>
      </c>
      <c r="AC43" s="44"/>
      <c r="AD43" s="44"/>
      <c r="AE43" s="3"/>
      <c r="AF43" s="3"/>
      <c r="AG43" s="26"/>
      <c r="AH43" s="11" t="s">
        <v>26</v>
      </c>
      <c r="AI43" s="8">
        <v>2040</v>
      </c>
      <c r="AJ43" s="8" t="s">
        <v>53</v>
      </c>
      <c r="AK43" s="44"/>
      <c r="AL43" s="44">
        <v>2.3644055695316562E-2</v>
      </c>
      <c r="AM43" s="3" t="s">
        <v>66</v>
      </c>
      <c r="AN43" s="3"/>
      <c r="AO43" s="26"/>
      <c r="AP43" s="11" t="s">
        <v>26</v>
      </c>
      <c r="AQ43" s="8">
        <v>2040</v>
      </c>
      <c r="AR43" s="8" t="s">
        <v>53</v>
      </c>
      <c r="AS43" s="44">
        <v>2.2089986007483201E-2</v>
      </c>
      <c r="AT43" s="44">
        <v>2.0845673925172233E-2</v>
      </c>
      <c r="AU43" s="3" t="s">
        <v>66</v>
      </c>
      <c r="AV43" s="3"/>
      <c r="AW43" s="26"/>
      <c r="AX43" s="11" t="s">
        <v>26</v>
      </c>
      <c r="AY43" s="8">
        <v>2040</v>
      </c>
      <c r="AZ43" s="8" t="s">
        <v>53</v>
      </c>
      <c r="BA43" s="44">
        <v>2.6549636511188385E-2</v>
      </c>
      <c r="BB43" s="44">
        <v>2.4436629249590131E-2</v>
      </c>
      <c r="BC43" s="3" t="s">
        <v>66</v>
      </c>
      <c r="BD43" s="3"/>
      <c r="BE43" s="26"/>
      <c r="BF43" s="11" t="s">
        <v>26</v>
      </c>
      <c r="BG43" s="8">
        <v>2040</v>
      </c>
      <c r="BH43" s="8" t="s">
        <v>53</v>
      </c>
      <c r="BI43" s="44">
        <v>1.7856789663724806E-2</v>
      </c>
      <c r="BJ43" s="44">
        <v>2.0988074625087609E-2</v>
      </c>
      <c r="BK43" s="3" t="s">
        <v>66</v>
      </c>
      <c r="BL43" s="3"/>
      <c r="BM43" s="26"/>
      <c r="BN43" s="11" t="s">
        <v>26</v>
      </c>
      <c r="BO43" s="8">
        <v>2040</v>
      </c>
      <c r="BP43" s="8" t="s">
        <v>53</v>
      </c>
      <c r="BQ43" s="44">
        <v>2.257327294068202E-2</v>
      </c>
      <c r="BR43" s="44">
        <v>1.9762607400990125E-2</v>
      </c>
      <c r="BS43" s="3" t="s">
        <v>66</v>
      </c>
      <c r="BT43" s="3"/>
      <c r="BU43" s="26"/>
      <c r="BV43" s="11" t="s">
        <v>26</v>
      </c>
      <c r="BW43" s="8">
        <v>2040</v>
      </c>
      <c r="BX43" s="8" t="s">
        <v>53</v>
      </c>
      <c r="BY43" s="44">
        <v>1.6468000438308802E-2</v>
      </c>
      <c r="BZ43" s="44">
        <v>1.8734872391232664E-2</v>
      </c>
      <c r="CA43" s="3" t="s">
        <v>66</v>
      </c>
      <c r="CB43" s="3"/>
      <c r="CC43" s="26"/>
      <c r="CD43" s="11" t="s">
        <v>26</v>
      </c>
      <c r="CE43" s="8">
        <v>2040</v>
      </c>
      <c r="CF43" s="8" t="s">
        <v>53</v>
      </c>
      <c r="CG43" s="44">
        <v>1.692048300684186E-2</v>
      </c>
      <c r="CH43" s="44">
        <v>1.6417478856818015E-2</v>
      </c>
      <c r="CI43" s="3" t="s">
        <v>66</v>
      </c>
      <c r="CJ43" s="3"/>
      <c r="CK43" s="26"/>
      <c r="CL43" s="11" t="s">
        <v>26</v>
      </c>
      <c r="CM43" s="8">
        <v>2040</v>
      </c>
      <c r="CN43" s="8" t="s">
        <v>53</v>
      </c>
      <c r="CO43" s="44">
        <v>9.4121445649746633E-3</v>
      </c>
      <c r="CP43" s="44">
        <v>1.2202681953704735E-2</v>
      </c>
      <c r="CQ43" s="3" t="s">
        <v>66</v>
      </c>
      <c r="CR43" s="3"/>
      <c r="CS43" s="26"/>
      <c r="CT43" s="11" t="s">
        <v>26</v>
      </c>
      <c r="CU43" s="8">
        <v>2040</v>
      </c>
      <c r="CV43" s="8" t="s">
        <v>53</v>
      </c>
      <c r="CW43" s="44">
        <v>9.7857542506645454E-3</v>
      </c>
      <c r="CX43" s="44">
        <v>1.0245856602430499E-2</v>
      </c>
      <c r="CY43" s="3" t="s">
        <v>66</v>
      </c>
      <c r="CZ43" s="3"/>
      <c r="DA43" s="26"/>
      <c r="DB43" s="11" t="s">
        <v>26</v>
      </c>
      <c r="DC43" s="8">
        <v>2040</v>
      </c>
      <c r="DD43" s="8" t="s">
        <v>53</v>
      </c>
      <c r="DE43" s="44">
        <v>8.6449629304859357E-3</v>
      </c>
      <c r="DF43" s="44">
        <v>8.678313392746842E-3</v>
      </c>
      <c r="DG43" s="3" t="s">
        <v>66</v>
      </c>
      <c r="DH43" s="3"/>
      <c r="DI43" s="26"/>
      <c r="DJ43" s="11" t="s">
        <v>26</v>
      </c>
      <c r="DK43" s="8">
        <v>2040</v>
      </c>
      <c r="DL43" s="8" t="s">
        <v>53</v>
      </c>
      <c r="DM43" s="44">
        <v>8.241022977806798E-3</v>
      </c>
      <c r="DN43" s="44">
        <v>6.3187548776702353E-3</v>
      </c>
      <c r="DO43" s="3" t="s">
        <v>66</v>
      </c>
      <c r="DP43" s="3"/>
      <c r="DQ43" s="26"/>
      <c r="DR43" s="11" t="s">
        <v>26</v>
      </c>
      <c r="DS43" s="8">
        <v>2040</v>
      </c>
      <c r="DT43" s="8" t="s">
        <v>53</v>
      </c>
      <c r="DU43" s="44">
        <v>5.8481227942833265E-3</v>
      </c>
      <c r="DV43" s="44">
        <v>4.7629607102323453E-3</v>
      </c>
      <c r="DW43" s="3" t="s">
        <v>66</v>
      </c>
      <c r="DX43" s="3"/>
      <c r="DY43" s="26"/>
      <c r="DZ43" s="11" t="s">
        <v>26</v>
      </c>
      <c r="EA43" s="8">
        <v>2040</v>
      </c>
      <c r="EB43" s="8" t="s">
        <v>53</v>
      </c>
      <c r="EC43" s="44"/>
      <c r="ED43" s="44"/>
      <c r="EE43" s="3" t="s">
        <v>66</v>
      </c>
      <c r="EF43" s="3"/>
      <c r="EG43" s="26"/>
      <c r="EH43" s="11" t="s">
        <v>26</v>
      </c>
      <c r="EI43" s="8">
        <v>2040</v>
      </c>
      <c r="EJ43" s="8" t="s">
        <v>53</v>
      </c>
      <c r="EK43" s="44"/>
      <c r="EL43" s="44"/>
      <c r="EM43" s="3" t="s">
        <v>66</v>
      </c>
      <c r="EN43" s="3"/>
    </row>
    <row r="45" spans="2:144" s="56" customFormat="1" hidden="1" x14ac:dyDescent="0.3">
      <c r="B45" s="55" t="s">
        <v>68</v>
      </c>
      <c r="AL45" s="56">
        <v>44812.383186569285</v>
      </c>
      <c r="AS45" s="56">
        <v>53147.973738301829</v>
      </c>
      <c r="AT45" s="56">
        <v>56992.821468205155</v>
      </c>
      <c r="BA45" s="56">
        <v>77157.201272757098</v>
      </c>
      <c r="BB45" s="56">
        <v>83101.824692671245</v>
      </c>
      <c r="BI45" s="56">
        <v>67594.105987465722</v>
      </c>
      <c r="BJ45" s="56">
        <v>84542.660823517173</v>
      </c>
      <c r="BQ45" s="56">
        <v>99416.611403437011</v>
      </c>
      <c r="BR45" s="56">
        <v>108128.24464218599</v>
      </c>
      <c r="BY45" s="56">
        <v>94195.551074532166</v>
      </c>
      <c r="BZ45" s="56">
        <v>138030.77432879471</v>
      </c>
      <c r="CG45" s="56">
        <v>132847.96042779967</v>
      </c>
      <c r="CH45" s="56">
        <v>131467.5848837223</v>
      </c>
      <c r="CO45" s="56">
        <v>82342.384207818948</v>
      </c>
      <c r="CP45" s="56">
        <v>295069.21991102461</v>
      </c>
      <c r="CW45" s="56">
        <v>244021.55522091585</v>
      </c>
      <c r="CX45" s="56">
        <v>473204.29700071685</v>
      </c>
      <c r="DE45" s="56">
        <v>417084.83966664207</v>
      </c>
      <c r="DF45" s="56">
        <v>821964.22053240065</v>
      </c>
      <c r="DI45" s="57"/>
      <c r="DM45" s="56">
        <v>890544.40750360058</v>
      </c>
      <c r="DN45" s="56">
        <v>1507167.8800803979</v>
      </c>
      <c r="DU45" s="56">
        <v>1943151.4822313387</v>
      </c>
      <c r="DV45" s="56">
        <v>3078842.8353128275</v>
      </c>
      <c r="EC45" s="56">
        <v>3404722.9139307523</v>
      </c>
      <c r="ED45" s="56">
        <v>4870034.1769918427</v>
      </c>
      <c r="EK45" s="56">
        <v>4870320.8585523609</v>
      </c>
      <c r="EL45" s="56">
        <v>6278456.8446319196</v>
      </c>
    </row>
    <row r="46" spans="2:144" s="59" customFormat="1" hidden="1" x14ac:dyDescent="0.3">
      <c r="B46" s="58" t="s">
        <v>69</v>
      </c>
      <c r="AL46" s="59">
        <v>2688.7429911941567</v>
      </c>
      <c r="AS46" s="59">
        <v>3188.8784242981096</v>
      </c>
      <c r="AT46" s="59">
        <v>3419.5692880923093</v>
      </c>
      <c r="BA46" s="59">
        <v>4629.4320763654259</v>
      </c>
      <c r="BB46" s="59">
        <v>4986.1094815602746</v>
      </c>
      <c r="BI46" s="59">
        <v>4055.6463592479436</v>
      </c>
      <c r="BJ46" s="59">
        <v>5072.5596494110305</v>
      </c>
      <c r="BQ46" s="59">
        <v>5964.9966842062213</v>
      </c>
      <c r="BR46" s="59">
        <v>6487.6946785311602</v>
      </c>
      <c r="BY46" s="59">
        <v>5651.7330644719304</v>
      </c>
      <c r="BZ46" s="59">
        <v>8281.8464597276834</v>
      </c>
      <c r="CG46" s="59">
        <v>7970.8776256679803</v>
      </c>
      <c r="CH46" s="59">
        <v>7888.0550930233385</v>
      </c>
      <c r="CO46" s="59">
        <v>4940.5430524691365</v>
      </c>
      <c r="CP46" s="59">
        <v>17704.153194661474</v>
      </c>
      <c r="CW46" s="59">
        <v>14641.293313254951</v>
      </c>
      <c r="CX46" s="59">
        <v>33124.300790050176</v>
      </c>
      <c r="DE46" s="59">
        <v>29195.938776664945</v>
      </c>
      <c r="DF46" s="59">
        <v>147953.55969583211</v>
      </c>
      <c r="DI46" s="57"/>
      <c r="DM46" s="59">
        <v>160297.99335064809</v>
      </c>
      <c r="DN46" s="59">
        <v>256218.53961366764</v>
      </c>
      <c r="DU46" s="59">
        <v>330335.75197932759</v>
      </c>
      <c r="DV46" s="59">
        <v>523403.28200318071</v>
      </c>
      <c r="EC46" s="59">
        <v>578802.89536822785</v>
      </c>
      <c r="ED46" s="59">
        <v>827905.8100886133</v>
      </c>
      <c r="EK46" s="59">
        <v>827954.54595390137</v>
      </c>
      <c r="EL46" s="59">
        <v>1067337.6635874263</v>
      </c>
    </row>
    <row r="47" spans="2:144" s="61" customFormat="1" hidden="1" x14ac:dyDescent="0.3">
      <c r="B47" s="60" t="s">
        <v>70</v>
      </c>
      <c r="AL47" s="61">
        <v>17476.82944276202</v>
      </c>
      <c r="AS47" s="61">
        <v>20727.709757937715</v>
      </c>
      <c r="AT47" s="61">
        <v>22227.200372600011</v>
      </c>
      <c r="BA47" s="61">
        <v>30091.30849637527</v>
      </c>
      <c r="BB47" s="61">
        <v>32409.711630141785</v>
      </c>
      <c r="BI47" s="61">
        <v>26361.701335111633</v>
      </c>
      <c r="BJ47" s="61">
        <v>32971.637721171697</v>
      </c>
      <c r="BQ47" s="61">
        <v>38772.478447340436</v>
      </c>
      <c r="BR47" s="61">
        <v>42170.015410452543</v>
      </c>
      <c r="BY47" s="61">
        <v>36736.264919067544</v>
      </c>
      <c r="BZ47" s="61">
        <v>53832.001988229938</v>
      </c>
      <c r="CG47" s="61">
        <v>51810.704566841872</v>
      </c>
      <c r="CH47" s="61">
        <v>59160.413197675043</v>
      </c>
      <c r="CO47" s="61">
        <v>37054.072893518525</v>
      </c>
      <c r="CP47" s="61">
        <v>159337.37875195331</v>
      </c>
      <c r="CW47" s="61">
        <v>146412.93313254951</v>
      </c>
      <c r="CX47" s="61">
        <v>317046.87899048033</v>
      </c>
      <c r="DE47" s="61">
        <v>279446.8425766502</v>
      </c>
      <c r="DF47" s="61">
        <v>484958.89011411637</v>
      </c>
      <c r="DI47" s="57"/>
      <c r="DM47" s="61">
        <v>525421.20042712439</v>
      </c>
      <c r="DN47" s="61">
        <v>678225.54603617906</v>
      </c>
      <c r="DU47" s="61">
        <v>874418.16700410249</v>
      </c>
      <c r="DV47" s="61">
        <v>1385479.2758907722</v>
      </c>
      <c r="EC47" s="61">
        <v>1532125.3112688386</v>
      </c>
      <c r="ED47" s="61">
        <v>2191515.3796463292</v>
      </c>
      <c r="EK47" s="61">
        <v>2191644.3863485623</v>
      </c>
      <c r="EL47" s="61">
        <v>2825305.5800843639</v>
      </c>
    </row>
    <row r="49" spans="2:89" x14ac:dyDescent="0.3">
      <c r="B49" s="52" t="s">
        <v>6</v>
      </c>
    </row>
    <row r="50" spans="2:89" x14ac:dyDescent="0.3">
      <c r="C50" s="66" t="s">
        <v>3</v>
      </c>
      <c r="D50" t="s">
        <v>94</v>
      </c>
      <c r="AG50" s="62"/>
      <c r="AO50" s="62"/>
      <c r="AW50" s="62"/>
      <c r="BE50" s="62"/>
      <c r="BM50" s="62"/>
      <c r="BU50" s="62"/>
      <c r="CK50" s="62"/>
    </row>
    <row r="51" spans="2:89" x14ac:dyDescent="0.3">
      <c r="C51" s="66" t="s">
        <v>1</v>
      </c>
      <c r="D51" t="s">
        <v>71</v>
      </c>
      <c r="AG51" s="62"/>
      <c r="AO51" s="62"/>
      <c r="AW51" s="62"/>
      <c r="BE51" s="62"/>
      <c r="BM51" s="62"/>
      <c r="BU51" s="62"/>
      <c r="CK51" s="62"/>
    </row>
    <row r="52" spans="2:89" x14ac:dyDescent="0.3">
      <c r="C52" s="66" t="s">
        <v>0</v>
      </c>
      <c r="D52" s="52" t="s">
        <v>95</v>
      </c>
      <c r="AG52" s="62"/>
      <c r="AO52" s="62"/>
      <c r="AW52" s="62"/>
      <c r="BE52" s="62"/>
      <c r="BM52" s="62"/>
      <c r="BU52" s="62"/>
      <c r="CK52" s="62"/>
    </row>
    <row r="53" spans="2:89" x14ac:dyDescent="0.3">
      <c r="C53" s="66" t="s">
        <v>2</v>
      </c>
      <c r="D53" t="s">
        <v>49</v>
      </c>
    </row>
    <row r="54" spans="2:89" x14ac:dyDescent="0.3">
      <c r="C54" s="66" t="s">
        <v>72</v>
      </c>
      <c r="D54" s="52" t="s">
        <v>48</v>
      </c>
    </row>
    <row r="55" spans="2:89" x14ac:dyDescent="0.3">
      <c r="C55" s="66" t="s">
        <v>73</v>
      </c>
      <c r="D55" s="52" t="s">
        <v>40</v>
      </c>
    </row>
    <row r="56" spans="2:89" x14ac:dyDescent="0.3">
      <c r="C56" s="66" t="s">
        <v>62</v>
      </c>
      <c r="D56" t="s">
        <v>74</v>
      </c>
    </row>
    <row r="57" spans="2:89" x14ac:dyDescent="0.3">
      <c r="C57" s="66" t="s">
        <v>75</v>
      </c>
      <c r="D57" s="52" t="s">
        <v>93</v>
      </c>
    </row>
    <row r="58" spans="2:89" x14ac:dyDescent="0.3">
      <c r="C58" s="66" t="s">
        <v>76</v>
      </c>
      <c r="D58" s="52" t="s">
        <v>96</v>
      </c>
    </row>
    <row r="59" spans="2:89" x14ac:dyDescent="0.3">
      <c r="C59" s="66" t="s">
        <v>77</v>
      </c>
      <c r="D59" t="s">
        <v>87</v>
      </c>
    </row>
    <row r="60" spans="2:89" x14ac:dyDescent="0.3">
      <c r="C60" s="66" t="s">
        <v>79</v>
      </c>
      <c r="D60" s="52" t="s">
        <v>45</v>
      </c>
    </row>
    <row r="61" spans="2:89" x14ac:dyDescent="0.3">
      <c r="C61" s="66" t="s">
        <v>80</v>
      </c>
      <c r="D61" s="52" t="s">
        <v>46</v>
      </c>
    </row>
    <row r="63" spans="2:89" x14ac:dyDescent="0.3">
      <c r="B63" s="52" t="s">
        <v>7</v>
      </c>
    </row>
    <row r="64" spans="2:89" x14ac:dyDescent="0.3">
      <c r="C64" s="66">
        <v>1</v>
      </c>
      <c r="D64" s="52" t="s">
        <v>92</v>
      </c>
    </row>
    <row r="65" spans="2:4" customFormat="1" x14ac:dyDescent="0.3">
      <c r="B65" s="52"/>
      <c r="C65" s="66">
        <v>2</v>
      </c>
      <c r="D65" s="52" t="s">
        <v>91</v>
      </c>
    </row>
    <row r="66" spans="2:4" x14ac:dyDescent="0.3">
      <c r="B66"/>
      <c r="C66" s="66">
        <v>3</v>
      </c>
      <c r="D66" s="52" t="s">
        <v>90</v>
      </c>
    </row>
    <row r="67" spans="2:4" x14ac:dyDescent="0.3">
      <c r="C67" s="66">
        <v>4</v>
      </c>
      <c r="D67" t="s">
        <v>89</v>
      </c>
    </row>
    <row r="69" spans="2:4" x14ac:dyDescent="0.3">
      <c r="C69" s="62"/>
    </row>
    <row r="70" spans="2:4" x14ac:dyDescent="0.3">
      <c r="C70" s="62"/>
    </row>
    <row r="71" spans="2:4" x14ac:dyDescent="0.3">
      <c r="C71" s="62"/>
    </row>
    <row r="72" spans="2:4" x14ac:dyDescent="0.3">
      <c r="C72" s="62"/>
    </row>
    <row r="73" spans="2:4" x14ac:dyDescent="0.3">
      <c r="C73" s="62"/>
    </row>
  </sheetData>
  <mergeCells count="18">
    <mergeCell ref="EK5:EL6"/>
    <mergeCell ref="BA5:BB6"/>
    <mergeCell ref="BI5:BJ6"/>
    <mergeCell ref="BQ5:BR6"/>
    <mergeCell ref="BY5:BZ6"/>
    <mergeCell ref="CG5:CH6"/>
    <mergeCell ref="CO5:CP6"/>
    <mergeCell ref="CW5:CX6"/>
    <mergeCell ref="DE5:DF6"/>
    <mergeCell ref="DM5:DN6"/>
    <mergeCell ref="DU5:DV6"/>
    <mergeCell ref="EC5:ED6"/>
    <mergeCell ref="AS5:AT6"/>
    <mergeCell ref="E5:F6"/>
    <mergeCell ref="M5:N6"/>
    <mergeCell ref="U5:V6"/>
    <mergeCell ref="AC5:AD6"/>
    <mergeCell ref="AK5:AL6"/>
  </mergeCells>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88471-4F66-4AC8-BD94-8119986E0395}">
  <sheetPr>
    <tabColor rgb="FF92D050"/>
  </sheetPr>
  <dimension ref="B2:EN134"/>
  <sheetViews>
    <sheetView topLeftCell="A57" zoomScale="66" zoomScaleNormal="142" workbookViewId="0">
      <selection activeCell="EK5" sqref="EK5:EL6"/>
    </sheetView>
  </sheetViews>
  <sheetFormatPr baseColWidth="10" defaultRowHeight="14.4" x14ac:dyDescent="0.3"/>
  <cols>
    <col min="1" max="1" width="3" customWidth="1"/>
    <col min="2" max="2" width="39.44140625" bestFit="1" customWidth="1"/>
    <col min="3" max="3" width="12.5546875" bestFit="1" customWidth="1"/>
    <col min="4" max="4" width="14.6640625" customWidth="1"/>
    <col min="5" max="5" width="12.6640625" bestFit="1" customWidth="1"/>
    <col min="6" max="6" width="12.6640625" customWidth="1"/>
    <col min="10" max="10" width="39.44140625" bestFit="1" customWidth="1"/>
    <col min="11" max="11" width="5" bestFit="1" customWidth="1"/>
    <col min="12" max="12" width="14.6640625" customWidth="1"/>
    <col min="13" max="13" width="12.6640625" bestFit="1" customWidth="1"/>
    <col min="14" max="14" width="12.6640625" customWidth="1"/>
    <col min="18" max="18" width="39.44140625" bestFit="1" customWidth="1"/>
    <col min="19" max="19" width="5" bestFit="1" customWidth="1"/>
    <col min="20" max="20" width="14.6640625" customWidth="1"/>
    <col min="21" max="21" width="12.6640625" bestFit="1" customWidth="1"/>
    <col min="22" max="22" width="12.6640625" customWidth="1"/>
    <col min="26" max="26" width="39.44140625" bestFit="1" customWidth="1"/>
    <col min="27" max="27" width="5" bestFit="1" customWidth="1"/>
    <col min="28" max="28" width="14.6640625" customWidth="1"/>
    <col min="29" max="29" width="12.6640625" bestFit="1" customWidth="1"/>
    <col min="30" max="30" width="12.6640625" customWidth="1"/>
    <col min="33" max="33" width="11.5546875" customWidth="1"/>
    <col min="34" max="34" width="39.44140625" bestFit="1" customWidth="1"/>
    <col min="35" max="35" width="5" bestFit="1" customWidth="1"/>
    <col min="36" max="36" width="14.6640625" customWidth="1"/>
    <col min="37" max="37" width="12.6640625" bestFit="1" customWidth="1"/>
    <col min="38" max="38" width="12.6640625" customWidth="1"/>
    <col min="42" max="42" width="39.44140625" bestFit="1" customWidth="1"/>
    <col min="43" max="43" width="5" bestFit="1" customWidth="1"/>
    <col min="44" max="44" width="14.6640625" customWidth="1"/>
    <col min="45" max="45" width="12.6640625" bestFit="1" customWidth="1"/>
    <col min="46" max="46" width="12.6640625" customWidth="1"/>
    <col min="50" max="50" width="39.44140625" bestFit="1" customWidth="1"/>
    <col min="51" max="51" width="5" bestFit="1" customWidth="1"/>
    <col min="52" max="52" width="14.6640625" customWidth="1"/>
    <col min="53" max="53" width="12.6640625" bestFit="1" customWidth="1"/>
    <col min="54" max="54" width="12.6640625" customWidth="1"/>
    <col min="58" max="58" width="39.44140625" bestFit="1" customWidth="1"/>
    <col min="59" max="59" width="5" bestFit="1" customWidth="1"/>
    <col min="60" max="60" width="14.6640625" customWidth="1"/>
    <col min="61" max="61" width="12.6640625" bestFit="1" customWidth="1"/>
    <col min="62" max="62" width="12.6640625" customWidth="1"/>
    <col min="66" max="66" width="39.44140625" bestFit="1" customWidth="1"/>
    <col min="67" max="67" width="5" bestFit="1" customWidth="1"/>
    <col min="68" max="68" width="14.6640625" customWidth="1"/>
    <col min="69" max="69" width="12.6640625" bestFit="1" customWidth="1"/>
    <col min="70" max="70" width="12.6640625" customWidth="1"/>
    <col min="74" max="74" width="39.44140625" bestFit="1" customWidth="1"/>
    <col min="75" max="75" width="5" bestFit="1" customWidth="1"/>
    <col min="76" max="76" width="14.6640625" customWidth="1"/>
    <col min="77" max="77" width="13.109375" bestFit="1" customWidth="1"/>
    <col min="78" max="78" width="12.6640625" customWidth="1"/>
    <col min="82" max="82" width="39.44140625" bestFit="1" customWidth="1"/>
    <col min="83" max="83" width="5" bestFit="1" customWidth="1"/>
    <col min="84" max="84" width="14.6640625" customWidth="1"/>
    <col min="85" max="85" width="12.6640625" bestFit="1" customWidth="1"/>
    <col min="86" max="86" width="12.6640625" customWidth="1"/>
    <col min="90" max="90" width="39.44140625" bestFit="1" customWidth="1"/>
    <col min="91" max="91" width="5" bestFit="1" customWidth="1"/>
    <col min="92" max="92" width="14.6640625" customWidth="1"/>
    <col min="93" max="93" width="13" bestFit="1" customWidth="1"/>
    <col min="94" max="94" width="12.6640625" customWidth="1"/>
    <col min="98" max="98" width="39.44140625" bestFit="1" customWidth="1"/>
    <col min="99" max="99" width="5" bestFit="1" customWidth="1"/>
    <col min="100" max="100" width="14.6640625" customWidth="1"/>
    <col min="101" max="101" width="13" bestFit="1" customWidth="1"/>
    <col min="102" max="102" width="12.6640625" customWidth="1"/>
    <col min="106" max="106" width="39.44140625" bestFit="1" customWidth="1"/>
    <col min="107" max="107" width="5" bestFit="1" customWidth="1"/>
    <col min="108" max="108" width="14.6640625" customWidth="1"/>
    <col min="109" max="109" width="19.88671875" customWidth="1"/>
    <col min="110" max="110" width="12.6640625" customWidth="1"/>
    <col min="114" max="114" width="39.44140625" bestFit="1" customWidth="1"/>
    <col min="115" max="115" width="5" bestFit="1" customWidth="1"/>
    <col min="116" max="116" width="14.6640625" customWidth="1"/>
    <col min="117" max="117" width="18.5546875" customWidth="1"/>
    <col min="118" max="118" width="12.6640625" customWidth="1"/>
    <col min="122" max="122" width="39.44140625" bestFit="1" customWidth="1"/>
    <col min="123" max="123" width="5" bestFit="1" customWidth="1"/>
    <col min="124" max="124" width="14.6640625" customWidth="1"/>
    <col min="125" max="125" width="20.33203125" bestFit="1" customWidth="1"/>
    <col min="126" max="126" width="12.6640625" customWidth="1"/>
    <col min="130" max="130" width="39.44140625" bestFit="1" customWidth="1"/>
    <col min="131" max="131" width="5" bestFit="1" customWidth="1"/>
    <col min="132" max="132" width="14.6640625" customWidth="1"/>
    <col min="133" max="133" width="13" bestFit="1" customWidth="1"/>
    <col min="134" max="134" width="12.6640625" customWidth="1"/>
    <col min="138" max="138" width="39.44140625" bestFit="1" customWidth="1"/>
    <col min="139" max="139" width="5" bestFit="1" customWidth="1"/>
    <col min="140" max="140" width="14.6640625" customWidth="1"/>
    <col min="141" max="141" width="13" bestFit="1" customWidth="1"/>
    <col min="142" max="142" width="12.6640625" customWidth="1"/>
  </cols>
  <sheetData>
    <row r="2" spans="2:144" x14ac:dyDescent="0.3">
      <c r="B2" s="27" t="s">
        <v>4</v>
      </c>
      <c r="C2" s="28" t="s">
        <v>13</v>
      </c>
      <c r="D2" s="28" t="s">
        <v>14</v>
      </c>
      <c r="E2" s="29" t="s">
        <v>34</v>
      </c>
      <c r="F2" s="29"/>
      <c r="G2" s="29"/>
      <c r="H2" s="29"/>
      <c r="I2" s="26"/>
      <c r="J2" s="27" t="s">
        <v>4</v>
      </c>
      <c r="K2" s="28" t="s">
        <v>13</v>
      </c>
      <c r="L2" s="28" t="s">
        <v>14</v>
      </c>
      <c r="M2" s="29" t="s">
        <v>34</v>
      </c>
      <c r="N2" s="29"/>
      <c r="O2" s="29"/>
      <c r="P2" s="29"/>
      <c r="Q2" s="26"/>
      <c r="R2" s="27" t="s">
        <v>4</v>
      </c>
      <c r="S2" s="28" t="s">
        <v>13</v>
      </c>
      <c r="T2" s="28" t="s">
        <v>14</v>
      </c>
      <c r="U2" s="29" t="s">
        <v>34</v>
      </c>
      <c r="V2" s="29"/>
      <c r="W2" s="29"/>
      <c r="X2" s="29"/>
      <c r="Y2" s="26"/>
      <c r="Z2" s="27" t="s">
        <v>4</v>
      </c>
      <c r="AA2" s="28" t="s">
        <v>13</v>
      </c>
      <c r="AB2" s="28" t="s">
        <v>14</v>
      </c>
      <c r="AC2" s="29" t="s">
        <v>34</v>
      </c>
      <c r="AD2" s="29"/>
      <c r="AE2" s="29"/>
      <c r="AF2" s="29"/>
      <c r="AG2" s="26"/>
      <c r="AH2" s="27" t="s">
        <v>4</v>
      </c>
      <c r="AI2" s="28" t="s">
        <v>13</v>
      </c>
      <c r="AJ2" s="28" t="s">
        <v>14</v>
      </c>
      <c r="AK2" s="29" t="s">
        <v>34</v>
      </c>
      <c r="AL2" s="29"/>
      <c r="AM2" s="29"/>
      <c r="AN2" s="29"/>
      <c r="AO2" s="26"/>
      <c r="AP2" s="27" t="s">
        <v>4</v>
      </c>
      <c r="AQ2" s="28" t="s">
        <v>13</v>
      </c>
      <c r="AR2" s="28" t="s">
        <v>14</v>
      </c>
      <c r="AS2" s="29" t="s">
        <v>34</v>
      </c>
      <c r="AT2" s="29"/>
      <c r="AU2" s="29"/>
      <c r="AV2" s="29"/>
      <c r="AW2" s="26"/>
      <c r="AX2" s="27" t="s">
        <v>4</v>
      </c>
      <c r="AY2" s="28" t="s">
        <v>13</v>
      </c>
      <c r="AZ2" s="28" t="s">
        <v>14</v>
      </c>
      <c r="BA2" s="29" t="s">
        <v>34</v>
      </c>
      <c r="BB2" s="29"/>
      <c r="BC2" s="29"/>
      <c r="BD2" s="29"/>
      <c r="BE2" s="26"/>
      <c r="BF2" s="27" t="s">
        <v>4</v>
      </c>
      <c r="BG2" s="28" t="s">
        <v>13</v>
      </c>
      <c r="BH2" s="28" t="s">
        <v>14</v>
      </c>
      <c r="BI2" s="29" t="s">
        <v>34</v>
      </c>
      <c r="BJ2" s="29"/>
      <c r="BK2" s="29"/>
      <c r="BL2" s="29"/>
      <c r="BM2" s="26"/>
      <c r="BN2" s="27" t="s">
        <v>4</v>
      </c>
      <c r="BO2" s="28" t="s">
        <v>13</v>
      </c>
      <c r="BP2" s="28" t="s">
        <v>14</v>
      </c>
      <c r="BQ2" s="29" t="s">
        <v>34</v>
      </c>
      <c r="BR2" s="29"/>
      <c r="BS2" s="29"/>
      <c r="BT2" s="29"/>
      <c r="BU2" s="26"/>
      <c r="BV2" s="27" t="s">
        <v>4</v>
      </c>
      <c r="BW2" s="28" t="s">
        <v>13</v>
      </c>
      <c r="BX2" s="28" t="s">
        <v>14</v>
      </c>
      <c r="BY2" s="29" t="s">
        <v>34</v>
      </c>
      <c r="BZ2" s="29"/>
      <c r="CA2" s="29"/>
      <c r="CB2" s="29"/>
      <c r="CC2" s="26"/>
      <c r="CD2" s="27" t="s">
        <v>4</v>
      </c>
      <c r="CE2" s="28" t="s">
        <v>13</v>
      </c>
      <c r="CF2" s="28" t="s">
        <v>14</v>
      </c>
      <c r="CG2" s="29" t="s">
        <v>34</v>
      </c>
      <c r="CH2" s="29"/>
      <c r="CI2" s="29"/>
      <c r="CJ2" s="29"/>
      <c r="CK2" s="26"/>
      <c r="CL2" s="27" t="s">
        <v>4</v>
      </c>
      <c r="CM2" s="28" t="s">
        <v>13</v>
      </c>
      <c r="CN2" s="28" t="s">
        <v>14</v>
      </c>
      <c r="CO2" s="29" t="s">
        <v>34</v>
      </c>
      <c r="CP2" s="29"/>
      <c r="CQ2" s="29"/>
      <c r="CR2" s="29"/>
      <c r="CS2" s="26"/>
      <c r="CT2" s="27" t="s">
        <v>4</v>
      </c>
      <c r="CU2" s="28" t="s">
        <v>13</v>
      </c>
      <c r="CV2" s="28" t="s">
        <v>14</v>
      </c>
      <c r="CW2" s="29" t="s">
        <v>34</v>
      </c>
      <c r="CX2" s="29"/>
      <c r="CY2" s="29"/>
      <c r="CZ2" s="29"/>
      <c r="DA2" s="26"/>
      <c r="DB2" s="27" t="s">
        <v>4</v>
      </c>
      <c r="DC2" s="28" t="s">
        <v>13</v>
      </c>
      <c r="DD2" s="28" t="s">
        <v>14</v>
      </c>
      <c r="DE2" s="29" t="s">
        <v>34</v>
      </c>
      <c r="DF2" s="29"/>
      <c r="DG2" s="29"/>
      <c r="DH2" s="29"/>
      <c r="DI2" s="26"/>
      <c r="DJ2" s="27" t="s">
        <v>4</v>
      </c>
      <c r="DK2" s="28" t="s">
        <v>13</v>
      </c>
      <c r="DL2" s="28" t="s">
        <v>14</v>
      </c>
      <c r="DM2" s="29" t="s">
        <v>34</v>
      </c>
      <c r="DN2" s="29"/>
      <c r="DO2" s="29"/>
      <c r="DP2" s="29"/>
      <c r="DQ2" s="26"/>
      <c r="DR2" s="27" t="s">
        <v>4</v>
      </c>
      <c r="DS2" s="28" t="s">
        <v>13</v>
      </c>
      <c r="DT2" s="28" t="s">
        <v>14</v>
      </c>
      <c r="DU2" s="29" t="s">
        <v>34</v>
      </c>
      <c r="DV2" s="29"/>
      <c r="DW2" s="29"/>
      <c r="DX2" s="29"/>
      <c r="DY2" s="26"/>
      <c r="DZ2" s="27" t="s">
        <v>4</v>
      </c>
      <c r="EA2" s="28" t="s">
        <v>13</v>
      </c>
      <c r="EB2" s="28" t="s">
        <v>14</v>
      </c>
      <c r="EC2" s="29" t="s">
        <v>34</v>
      </c>
      <c r="ED2" s="29"/>
      <c r="EE2" s="29"/>
      <c r="EF2" s="29"/>
      <c r="EG2" s="26"/>
      <c r="EH2" s="27" t="s">
        <v>4</v>
      </c>
      <c r="EI2" s="28" t="s">
        <v>13</v>
      </c>
      <c r="EJ2" s="28" t="s">
        <v>14</v>
      </c>
      <c r="EK2" s="29" t="s">
        <v>34</v>
      </c>
      <c r="EL2" s="29"/>
      <c r="EM2" s="29"/>
      <c r="EN2" s="29"/>
    </row>
    <row r="3" spans="2:144" x14ac:dyDescent="0.3">
      <c r="B3" s="27" t="s">
        <v>15</v>
      </c>
      <c r="C3" s="28"/>
      <c r="D3" s="28" t="s">
        <v>16</v>
      </c>
      <c r="E3" s="30" t="s">
        <v>17</v>
      </c>
      <c r="F3" s="31"/>
      <c r="G3" s="32"/>
      <c r="H3" s="32"/>
      <c r="I3" s="26"/>
      <c r="J3" s="27" t="s">
        <v>15</v>
      </c>
      <c r="K3" s="28"/>
      <c r="L3" s="28" t="s">
        <v>16</v>
      </c>
      <c r="M3" s="30" t="s">
        <v>55</v>
      </c>
      <c r="N3" s="31"/>
      <c r="O3" s="32"/>
      <c r="P3" s="32"/>
      <c r="Q3" s="26"/>
      <c r="R3" s="27" t="s">
        <v>15</v>
      </c>
      <c r="S3" s="28"/>
      <c r="T3" s="28" t="s">
        <v>16</v>
      </c>
      <c r="U3" s="30" t="s">
        <v>35</v>
      </c>
      <c r="V3" s="31"/>
      <c r="W3" s="32"/>
      <c r="X3" s="32"/>
      <c r="Y3" s="26"/>
      <c r="Z3" s="27" t="s">
        <v>15</v>
      </c>
      <c r="AA3" s="28"/>
      <c r="AB3" s="28" t="s">
        <v>16</v>
      </c>
      <c r="AC3" s="30" t="s">
        <v>28</v>
      </c>
      <c r="AD3" s="31"/>
      <c r="AE3" s="32"/>
      <c r="AF3" s="32"/>
      <c r="AG3" s="26"/>
      <c r="AH3" s="27" t="s">
        <v>15</v>
      </c>
      <c r="AI3" s="28"/>
      <c r="AJ3" s="28" t="s">
        <v>16</v>
      </c>
      <c r="AK3" s="30" t="s">
        <v>47</v>
      </c>
      <c r="AL3" s="31"/>
      <c r="AM3" s="32"/>
      <c r="AN3" s="32"/>
      <c r="AO3" s="26"/>
      <c r="AP3" s="27" t="s">
        <v>15</v>
      </c>
      <c r="AQ3" s="28"/>
      <c r="AR3" s="28" t="s">
        <v>16</v>
      </c>
      <c r="AS3" s="30" t="s">
        <v>29</v>
      </c>
      <c r="AT3" s="31"/>
      <c r="AU3" s="32"/>
      <c r="AV3" s="32"/>
      <c r="AW3" s="26"/>
      <c r="AX3" s="27" t="s">
        <v>15</v>
      </c>
      <c r="AY3" s="28"/>
      <c r="AZ3" s="28" t="s">
        <v>16</v>
      </c>
      <c r="BA3" s="30" t="s">
        <v>30</v>
      </c>
      <c r="BB3" s="31"/>
      <c r="BC3" s="32"/>
      <c r="BD3" s="32"/>
      <c r="BE3" s="26"/>
      <c r="BF3" s="27" t="s">
        <v>15</v>
      </c>
      <c r="BG3" s="28"/>
      <c r="BH3" s="28" t="s">
        <v>16</v>
      </c>
      <c r="BI3" s="30" t="s">
        <v>31</v>
      </c>
      <c r="BJ3" s="31"/>
      <c r="BK3" s="32"/>
      <c r="BL3" s="32"/>
      <c r="BM3" s="26"/>
      <c r="BN3" s="27" t="s">
        <v>15</v>
      </c>
      <c r="BO3" s="28"/>
      <c r="BP3" s="28" t="s">
        <v>16</v>
      </c>
      <c r="BQ3" s="30" t="s">
        <v>32</v>
      </c>
      <c r="BR3" s="31"/>
      <c r="BS3" s="32"/>
      <c r="BT3" s="32"/>
      <c r="BU3" s="26"/>
      <c r="BV3" s="27" t="s">
        <v>15</v>
      </c>
      <c r="BW3" s="28"/>
      <c r="BX3" s="28" t="s">
        <v>16</v>
      </c>
      <c r="BY3" s="30" t="s">
        <v>33</v>
      </c>
      <c r="BZ3" s="31"/>
      <c r="CA3" s="32"/>
      <c r="CB3" s="32"/>
      <c r="CC3" s="26"/>
      <c r="CD3" s="27" t="s">
        <v>15</v>
      </c>
      <c r="CE3" s="28"/>
      <c r="CF3" s="28" t="s">
        <v>16</v>
      </c>
      <c r="CG3" s="30" t="s">
        <v>57</v>
      </c>
      <c r="CH3" s="31"/>
      <c r="CI3" s="32"/>
      <c r="CJ3" s="32"/>
      <c r="CK3" s="26"/>
      <c r="CL3" s="27" t="s">
        <v>15</v>
      </c>
      <c r="CM3" s="28"/>
      <c r="CN3" s="28" t="s">
        <v>16</v>
      </c>
      <c r="CO3" s="30" t="s">
        <v>58</v>
      </c>
      <c r="CP3" s="31"/>
      <c r="CQ3" s="32"/>
      <c r="CR3" s="32"/>
      <c r="CS3" s="26"/>
      <c r="CT3" s="27" t="s">
        <v>15</v>
      </c>
      <c r="CU3" s="28"/>
      <c r="CV3" s="28" t="s">
        <v>16</v>
      </c>
      <c r="CW3" s="30" t="s">
        <v>59</v>
      </c>
      <c r="CX3" s="31"/>
      <c r="CY3" s="32"/>
      <c r="CZ3" s="32"/>
      <c r="DA3" s="26"/>
      <c r="DB3" s="27" t="s">
        <v>15</v>
      </c>
      <c r="DC3" s="28"/>
      <c r="DD3" s="28" t="s">
        <v>16</v>
      </c>
      <c r="DE3" s="30" t="s">
        <v>60</v>
      </c>
      <c r="DF3" s="31"/>
      <c r="DG3" s="32"/>
      <c r="DH3" s="32"/>
      <c r="DI3" s="26"/>
      <c r="DJ3" s="27" t="s">
        <v>15</v>
      </c>
      <c r="DK3" s="28"/>
      <c r="DL3" s="28" t="s">
        <v>16</v>
      </c>
      <c r="DM3" s="30" t="s">
        <v>36</v>
      </c>
      <c r="DN3" s="31"/>
      <c r="DO3" s="32"/>
      <c r="DP3" s="32"/>
      <c r="DQ3" s="26"/>
      <c r="DR3" s="27" t="s">
        <v>15</v>
      </c>
      <c r="DS3" s="28"/>
      <c r="DT3" s="28" t="s">
        <v>16</v>
      </c>
      <c r="DU3" s="30" t="s">
        <v>37</v>
      </c>
      <c r="DV3" s="31"/>
      <c r="DW3" s="32"/>
      <c r="DX3" s="32"/>
      <c r="DY3" s="26"/>
      <c r="DZ3" s="27" t="s">
        <v>15</v>
      </c>
      <c r="EA3" s="28"/>
      <c r="EB3" s="28" t="s">
        <v>16</v>
      </c>
      <c r="EC3" s="30" t="s">
        <v>38</v>
      </c>
      <c r="ED3" s="31"/>
      <c r="EE3" s="32"/>
      <c r="EF3" s="32"/>
      <c r="EG3" s="26"/>
      <c r="EH3" s="27" t="s">
        <v>15</v>
      </c>
      <c r="EI3" s="28"/>
      <c r="EJ3" s="28" t="s">
        <v>16</v>
      </c>
      <c r="EK3" s="30" t="s">
        <v>39</v>
      </c>
      <c r="EL3" s="31"/>
      <c r="EM3" s="32"/>
      <c r="EN3" s="32"/>
    </row>
    <row r="4" spans="2:144" x14ac:dyDescent="0.3">
      <c r="B4" s="33"/>
      <c r="C4" s="33"/>
      <c r="D4" s="33"/>
      <c r="E4" s="33">
        <v>3</v>
      </c>
      <c r="F4" s="33">
        <v>5</v>
      </c>
      <c r="G4" s="33"/>
      <c r="H4" s="33"/>
      <c r="I4" s="26"/>
      <c r="J4" s="33"/>
      <c r="K4" s="33"/>
      <c r="L4" s="33"/>
      <c r="M4" s="33">
        <v>5.5</v>
      </c>
      <c r="N4" s="33">
        <v>9</v>
      </c>
      <c r="O4" s="33"/>
      <c r="P4" s="33"/>
      <c r="Q4" s="26"/>
      <c r="R4" s="33"/>
      <c r="S4" s="33"/>
      <c r="T4" s="33"/>
      <c r="U4" s="33">
        <v>10</v>
      </c>
      <c r="V4" s="33">
        <v>14</v>
      </c>
      <c r="W4" s="33"/>
      <c r="X4" s="33"/>
      <c r="Y4" s="26"/>
      <c r="Z4" s="33"/>
      <c r="AA4" s="33"/>
      <c r="AB4" s="33"/>
      <c r="AC4" s="33">
        <v>15</v>
      </c>
      <c r="AD4" s="33">
        <v>22</v>
      </c>
      <c r="AE4" s="33"/>
      <c r="AF4" s="33"/>
      <c r="AG4" s="26"/>
      <c r="AH4" s="33"/>
      <c r="AI4" s="33"/>
      <c r="AJ4" s="33"/>
      <c r="AK4" s="33">
        <v>23</v>
      </c>
      <c r="AL4" s="33">
        <v>29</v>
      </c>
      <c r="AM4" s="33"/>
      <c r="AN4" s="33"/>
      <c r="AO4" s="26"/>
      <c r="AP4" s="33"/>
      <c r="AQ4" s="33"/>
      <c r="AR4" s="33"/>
      <c r="AS4" s="33">
        <v>30</v>
      </c>
      <c r="AT4" s="33">
        <v>40</v>
      </c>
      <c r="AU4" s="33"/>
      <c r="AV4" s="33"/>
      <c r="AW4" s="26"/>
      <c r="AX4" s="33"/>
      <c r="AY4" s="33"/>
      <c r="AZ4" s="33"/>
      <c r="BA4" s="33">
        <v>41</v>
      </c>
      <c r="BB4" s="33">
        <v>50</v>
      </c>
      <c r="BC4" s="33"/>
      <c r="BD4" s="33"/>
      <c r="BE4" s="26"/>
      <c r="BF4" s="33"/>
      <c r="BG4" s="33"/>
      <c r="BH4" s="33"/>
      <c r="BI4" s="33">
        <v>51</v>
      </c>
      <c r="BJ4" s="33">
        <v>60</v>
      </c>
      <c r="BK4" s="33"/>
      <c r="BL4" s="33"/>
      <c r="BM4" s="26"/>
      <c r="BN4" s="33"/>
      <c r="BO4" s="33"/>
      <c r="BP4" s="33"/>
      <c r="BQ4" s="33">
        <v>61</v>
      </c>
      <c r="BR4" s="33">
        <v>80</v>
      </c>
      <c r="BS4" s="33"/>
      <c r="BT4" s="33"/>
      <c r="BU4" s="26"/>
      <c r="BV4" s="33"/>
      <c r="BW4" s="33"/>
      <c r="BX4" s="33"/>
      <c r="BY4" s="33">
        <v>81</v>
      </c>
      <c r="BZ4" s="33">
        <v>110</v>
      </c>
      <c r="CA4" s="33"/>
      <c r="CB4" s="33"/>
      <c r="CC4" s="26"/>
      <c r="CD4" s="33"/>
      <c r="CE4" s="33"/>
      <c r="CF4" s="33"/>
      <c r="CG4" s="33">
        <v>111</v>
      </c>
      <c r="CH4" s="33">
        <v>160</v>
      </c>
      <c r="CI4" s="33"/>
      <c r="CJ4" s="33"/>
      <c r="CK4" s="26"/>
      <c r="CL4" s="33"/>
      <c r="CM4" s="33"/>
      <c r="CN4" s="33"/>
      <c r="CO4" s="33">
        <v>161</v>
      </c>
      <c r="CP4" s="33">
        <v>500</v>
      </c>
      <c r="CQ4" s="33"/>
      <c r="CR4" s="33"/>
      <c r="CS4" s="26"/>
      <c r="CT4" s="33"/>
      <c r="CU4" s="33"/>
      <c r="CV4" s="33"/>
      <c r="CW4" s="33">
        <v>501</v>
      </c>
      <c r="CX4" s="33">
        <v>1000</v>
      </c>
      <c r="CY4" s="33"/>
      <c r="CZ4" s="33"/>
      <c r="DA4" s="26"/>
      <c r="DB4" s="33"/>
      <c r="DC4" s="33"/>
      <c r="DD4" s="33"/>
      <c r="DE4" s="33">
        <v>1001</v>
      </c>
      <c r="DF4" s="33">
        <v>2000</v>
      </c>
      <c r="DG4" s="33"/>
      <c r="DH4" s="33"/>
      <c r="DI4" s="26"/>
      <c r="DJ4" s="33"/>
      <c r="DK4" s="33"/>
      <c r="DL4" s="33"/>
      <c r="DM4" s="33">
        <v>2001</v>
      </c>
      <c r="DN4" s="33">
        <v>5000</v>
      </c>
      <c r="DO4" s="33"/>
      <c r="DP4" s="33"/>
      <c r="DQ4" s="34"/>
      <c r="DR4" s="33"/>
      <c r="DS4" s="33"/>
      <c r="DT4" s="33"/>
      <c r="DU4" s="33">
        <v>5001</v>
      </c>
      <c r="DV4" s="33">
        <v>10000</v>
      </c>
      <c r="DW4" s="33"/>
      <c r="DX4" s="33"/>
      <c r="DY4" s="34"/>
      <c r="DZ4" s="33"/>
      <c r="EA4" s="33"/>
      <c r="EB4" s="33"/>
      <c r="EC4" s="33">
        <v>10001</v>
      </c>
      <c r="ED4" s="33">
        <v>15000</v>
      </c>
      <c r="EE4" s="33"/>
      <c r="EF4" s="33"/>
      <c r="EG4" s="34"/>
      <c r="EH4" s="33"/>
      <c r="EI4" s="33"/>
      <c r="EJ4" s="33"/>
      <c r="EK4" s="33">
        <v>15001</v>
      </c>
      <c r="EL4" s="33">
        <v>20000</v>
      </c>
      <c r="EM4" s="33"/>
      <c r="EN4" s="33"/>
    </row>
    <row r="5" spans="2:144" ht="15.6" customHeight="1" x14ac:dyDescent="0.3">
      <c r="B5" s="1" t="s">
        <v>5</v>
      </c>
      <c r="C5" s="2"/>
      <c r="D5" s="2"/>
      <c r="E5" s="73"/>
      <c r="F5" s="74"/>
      <c r="G5" s="3" t="s">
        <v>6</v>
      </c>
      <c r="H5" s="3" t="s">
        <v>7</v>
      </c>
      <c r="I5" s="26"/>
      <c r="J5" s="1" t="s">
        <v>5</v>
      </c>
      <c r="K5" s="2"/>
      <c r="L5" s="2"/>
      <c r="M5" s="73"/>
      <c r="N5" s="74"/>
      <c r="O5" s="3" t="s">
        <v>6</v>
      </c>
      <c r="P5" s="3" t="s">
        <v>7</v>
      </c>
      <c r="Q5" s="26"/>
      <c r="R5" s="1" t="s">
        <v>5</v>
      </c>
      <c r="S5" s="2"/>
      <c r="T5" s="2"/>
      <c r="U5" s="73"/>
      <c r="V5" s="74"/>
      <c r="W5" s="3" t="s">
        <v>6</v>
      </c>
      <c r="X5" s="3" t="s">
        <v>7</v>
      </c>
      <c r="Y5" s="26"/>
      <c r="Z5" s="1" t="s">
        <v>5</v>
      </c>
      <c r="AA5" s="2"/>
      <c r="AB5" s="2"/>
      <c r="AC5" s="73"/>
      <c r="AD5" s="74"/>
      <c r="AE5" s="3" t="s">
        <v>6</v>
      </c>
      <c r="AF5" s="3" t="s">
        <v>7</v>
      </c>
      <c r="AG5" s="26"/>
      <c r="AH5" s="1" t="s">
        <v>5</v>
      </c>
      <c r="AI5" s="2"/>
      <c r="AJ5" s="2"/>
      <c r="AK5" s="73"/>
      <c r="AL5" s="74"/>
      <c r="AM5" s="3" t="s">
        <v>6</v>
      </c>
      <c r="AN5" s="3" t="s">
        <v>7</v>
      </c>
      <c r="AO5" s="26"/>
      <c r="AP5" s="1" t="s">
        <v>5</v>
      </c>
      <c r="AQ5" s="2"/>
      <c r="AR5" s="2"/>
      <c r="AS5" s="73"/>
      <c r="AT5" s="74"/>
      <c r="AU5" s="3" t="s">
        <v>6</v>
      </c>
      <c r="AV5" s="3" t="s">
        <v>7</v>
      </c>
      <c r="AW5" s="26"/>
      <c r="AX5" s="1" t="s">
        <v>5</v>
      </c>
      <c r="AY5" s="2"/>
      <c r="AZ5" s="2"/>
      <c r="BA5" s="73"/>
      <c r="BB5" s="74"/>
      <c r="BC5" s="3" t="s">
        <v>6</v>
      </c>
      <c r="BD5" s="3" t="s">
        <v>7</v>
      </c>
      <c r="BE5" s="26"/>
      <c r="BF5" s="1" t="s">
        <v>5</v>
      </c>
      <c r="BG5" s="2"/>
      <c r="BH5" s="2"/>
      <c r="BI5" s="73"/>
      <c r="BJ5" s="74"/>
      <c r="BK5" s="3" t="s">
        <v>6</v>
      </c>
      <c r="BL5" s="3" t="s">
        <v>7</v>
      </c>
      <c r="BM5" s="26"/>
      <c r="BN5" s="1" t="s">
        <v>5</v>
      </c>
      <c r="BO5" s="2"/>
      <c r="BP5" s="2"/>
      <c r="BQ5" s="73"/>
      <c r="BR5" s="74"/>
      <c r="BS5" s="3" t="s">
        <v>6</v>
      </c>
      <c r="BT5" s="3" t="s">
        <v>7</v>
      </c>
      <c r="BU5" s="26"/>
      <c r="BV5" s="1" t="s">
        <v>5</v>
      </c>
      <c r="BW5" s="2"/>
      <c r="BX5" s="2"/>
      <c r="BY5" s="73"/>
      <c r="BZ5" s="74"/>
      <c r="CA5" s="3" t="s">
        <v>6</v>
      </c>
      <c r="CB5" s="3" t="s">
        <v>7</v>
      </c>
      <c r="CC5" s="26"/>
      <c r="CD5" s="1" t="s">
        <v>5</v>
      </c>
      <c r="CE5" s="2"/>
      <c r="CF5" s="2"/>
      <c r="CG5" s="73"/>
      <c r="CH5" s="74"/>
      <c r="CI5" s="3" t="s">
        <v>6</v>
      </c>
      <c r="CJ5" s="3" t="s">
        <v>7</v>
      </c>
      <c r="CK5" s="26"/>
      <c r="CL5" s="1" t="s">
        <v>5</v>
      </c>
      <c r="CM5" s="2"/>
      <c r="CN5" s="2"/>
      <c r="CO5" s="73"/>
      <c r="CP5" s="74"/>
      <c r="CQ5" s="3" t="s">
        <v>6</v>
      </c>
      <c r="CR5" s="3" t="s">
        <v>7</v>
      </c>
      <c r="CS5" s="26"/>
      <c r="CT5" s="1" t="s">
        <v>5</v>
      </c>
      <c r="CU5" s="2"/>
      <c r="CV5" s="2"/>
      <c r="CW5" s="73"/>
      <c r="CX5" s="74"/>
      <c r="CY5" s="3" t="s">
        <v>6</v>
      </c>
      <c r="CZ5" s="3" t="s">
        <v>7</v>
      </c>
      <c r="DA5" s="26"/>
      <c r="DB5" s="1" t="s">
        <v>5</v>
      </c>
      <c r="DC5" s="2"/>
      <c r="DD5" s="2"/>
      <c r="DE5" s="73"/>
      <c r="DF5" s="74"/>
      <c r="DG5" s="3" t="s">
        <v>6</v>
      </c>
      <c r="DH5" s="3" t="s">
        <v>7</v>
      </c>
      <c r="DI5" s="26"/>
      <c r="DJ5" s="1" t="s">
        <v>5</v>
      </c>
      <c r="DK5" s="2"/>
      <c r="DL5" s="2"/>
      <c r="DM5" s="73"/>
      <c r="DN5" s="74"/>
      <c r="DO5" s="3" t="s">
        <v>6</v>
      </c>
      <c r="DP5" s="3" t="s">
        <v>7</v>
      </c>
      <c r="DQ5" s="26"/>
      <c r="DR5" s="1" t="s">
        <v>5</v>
      </c>
      <c r="DS5" s="2"/>
      <c r="DT5" s="2"/>
      <c r="DU5" s="73"/>
      <c r="DV5" s="74"/>
      <c r="DW5" s="3" t="s">
        <v>6</v>
      </c>
      <c r="DX5" s="3" t="s">
        <v>7</v>
      </c>
      <c r="DY5" s="26"/>
      <c r="DZ5" s="1" t="s">
        <v>5</v>
      </c>
      <c r="EA5" s="2"/>
      <c r="EB5" s="2"/>
      <c r="EC5" s="73"/>
      <c r="ED5" s="74"/>
      <c r="EE5" s="3" t="s">
        <v>6</v>
      </c>
      <c r="EF5" s="3" t="s">
        <v>7</v>
      </c>
      <c r="EG5" s="26"/>
      <c r="EH5" s="1" t="s">
        <v>5</v>
      </c>
      <c r="EI5" s="2"/>
      <c r="EJ5" s="2"/>
      <c r="EK5" s="73"/>
      <c r="EL5" s="74"/>
      <c r="EM5" s="3" t="s">
        <v>6</v>
      </c>
      <c r="EN5" s="3" t="s">
        <v>7</v>
      </c>
    </row>
    <row r="6" spans="2:144" x14ac:dyDescent="0.3">
      <c r="B6" s="1"/>
      <c r="C6" s="2"/>
      <c r="D6" s="2"/>
      <c r="E6" s="75"/>
      <c r="F6" s="76"/>
      <c r="G6" s="3"/>
      <c r="H6" s="3"/>
      <c r="I6" s="26"/>
      <c r="J6" s="1"/>
      <c r="K6" s="2"/>
      <c r="L6" s="2"/>
      <c r="M6" s="75"/>
      <c r="N6" s="76"/>
      <c r="O6" s="3"/>
      <c r="P6" s="3"/>
      <c r="Q6" s="26"/>
      <c r="R6" s="1"/>
      <c r="S6" s="2"/>
      <c r="T6" s="2"/>
      <c r="U6" s="75"/>
      <c r="V6" s="76"/>
      <c r="W6" s="3"/>
      <c r="X6" s="3"/>
      <c r="Y6" s="26"/>
      <c r="Z6" s="1"/>
      <c r="AA6" s="2"/>
      <c r="AB6" s="2"/>
      <c r="AC6" s="75"/>
      <c r="AD6" s="76"/>
      <c r="AE6" s="3"/>
      <c r="AF6" s="3"/>
      <c r="AG6" s="26"/>
      <c r="AH6" s="1"/>
      <c r="AI6" s="2"/>
      <c r="AJ6" s="2"/>
      <c r="AK6" s="75"/>
      <c r="AL6" s="76"/>
      <c r="AM6" s="3"/>
      <c r="AN6" s="3"/>
      <c r="AO6" s="26"/>
      <c r="AP6" s="1"/>
      <c r="AQ6" s="2"/>
      <c r="AR6" s="2"/>
      <c r="AS6" s="75"/>
      <c r="AT6" s="76"/>
      <c r="AU6" s="3"/>
      <c r="AV6" s="3"/>
      <c r="AW6" s="26"/>
      <c r="AX6" s="1"/>
      <c r="AY6" s="2"/>
      <c r="AZ6" s="2"/>
      <c r="BA6" s="75"/>
      <c r="BB6" s="76"/>
      <c r="BC6" s="3"/>
      <c r="BD6" s="3"/>
      <c r="BE6" s="26"/>
      <c r="BF6" s="1"/>
      <c r="BG6" s="2"/>
      <c r="BH6" s="2"/>
      <c r="BI6" s="75"/>
      <c r="BJ6" s="76"/>
      <c r="BK6" s="3"/>
      <c r="BL6" s="3"/>
      <c r="BM6" s="26"/>
      <c r="BN6" s="1"/>
      <c r="BO6" s="2"/>
      <c r="BP6" s="2"/>
      <c r="BQ6" s="75"/>
      <c r="BR6" s="76"/>
      <c r="BS6" s="3"/>
      <c r="BT6" s="3"/>
      <c r="BU6" s="26"/>
      <c r="BV6" s="1"/>
      <c r="BW6" s="2"/>
      <c r="BX6" s="2"/>
      <c r="BY6" s="75"/>
      <c r="BZ6" s="76"/>
      <c r="CA6" s="3"/>
      <c r="CB6" s="3"/>
      <c r="CC6" s="26"/>
      <c r="CD6" s="1"/>
      <c r="CE6" s="2"/>
      <c r="CF6" s="2"/>
      <c r="CG6" s="75"/>
      <c r="CH6" s="76"/>
      <c r="CI6" s="3"/>
      <c r="CJ6" s="3"/>
      <c r="CK6" s="26"/>
      <c r="CL6" s="1"/>
      <c r="CM6" s="2"/>
      <c r="CN6" s="2"/>
      <c r="CO6" s="75"/>
      <c r="CP6" s="76"/>
      <c r="CQ6" s="3"/>
      <c r="CR6" s="3"/>
      <c r="CS6" s="26"/>
      <c r="CT6" s="1"/>
      <c r="CU6" s="2"/>
      <c r="CV6" s="2"/>
      <c r="CW6" s="75"/>
      <c r="CX6" s="76"/>
      <c r="CY6" s="3"/>
      <c r="CZ6" s="3"/>
      <c r="DA6" s="26"/>
      <c r="DB6" s="1"/>
      <c r="DC6" s="2"/>
      <c r="DD6" s="2"/>
      <c r="DE6" s="75"/>
      <c r="DF6" s="76"/>
      <c r="DG6" s="3"/>
      <c r="DH6" s="3"/>
      <c r="DI6" s="26"/>
      <c r="DJ6" s="1"/>
      <c r="DK6" s="2"/>
      <c r="DL6" s="2"/>
      <c r="DM6" s="75"/>
      <c r="DN6" s="76"/>
      <c r="DO6" s="3"/>
      <c r="DP6" s="3"/>
      <c r="DQ6" s="26"/>
      <c r="DR6" s="1"/>
      <c r="DS6" s="2"/>
      <c r="DT6" s="2"/>
      <c r="DU6" s="75"/>
      <c r="DV6" s="76"/>
      <c r="DW6" s="3"/>
      <c r="DX6" s="3"/>
      <c r="DY6" s="26"/>
      <c r="DZ6" s="1"/>
      <c r="EA6" s="2"/>
      <c r="EB6" s="2"/>
      <c r="EC6" s="75"/>
      <c r="ED6" s="76"/>
      <c r="EE6" s="3"/>
      <c r="EF6" s="3"/>
      <c r="EG6" s="26"/>
      <c r="EH6" s="1"/>
      <c r="EI6" s="2"/>
      <c r="EJ6" s="2"/>
      <c r="EK6" s="75"/>
      <c r="EL6" s="76"/>
      <c r="EM6" s="3"/>
      <c r="EN6" s="3"/>
    </row>
    <row r="7" spans="2:144" x14ac:dyDescent="0.3">
      <c r="B7" s="35" t="s">
        <v>8</v>
      </c>
      <c r="C7" s="6">
        <v>2022</v>
      </c>
      <c r="D7" s="6" t="s">
        <v>12</v>
      </c>
      <c r="E7" s="6"/>
      <c r="F7" s="6">
        <v>14.7</v>
      </c>
      <c r="G7" s="3"/>
      <c r="H7" s="3" t="s">
        <v>61</v>
      </c>
      <c r="I7" s="26"/>
      <c r="J7" s="35" t="s">
        <v>8</v>
      </c>
      <c r="K7" s="6">
        <v>2022</v>
      </c>
      <c r="L7" s="6" t="s">
        <v>12</v>
      </c>
      <c r="M7" s="6"/>
      <c r="N7" s="6"/>
      <c r="O7" s="3"/>
      <c r="P7" s="3" t="s">
        <v>61</v>
      </c>
      <c r="Q7" s="26"/>
      <c r="R7" s="35" t="s">
        <v>8</v>
      </c>
      <c r="S7" s="6">
        <v>2022</v>
      </c>
      <c r="T7" s="6" t="s">
        <v>12</v>
      </c>
      <c r="U7" s="6">
        <v>28</v>
      </c>
      <c r="V7" s="6">
        <v>28</v>
      </c>
      <c r="W7" s="3"/>
      <c r="X7" s="3" t="s">
        <v>61</v>
      </c>
      <c r="Y7" s="26"/>
      <c r="Z7" s="35" t="s">
        <v>8</v>
      </c>
      <c r="AA7" s="6">
        <v>2022</v>
      </c>
      <c r="AB7" s="6" t="s">
        <v>12</v>
      </c>
      <c r="AC7" s="6">
        <v>35.299999999999997</v>
      </c>
      <c r="AD7" s="6">
        <v>50.8</v>
      </c>
      <c r="AE7" s="3"/>
      <c r="AF7" s="3" t="s">
        <v>61</v>
      </c>
      <c r="AG7" s="26"/>
      <c r="AH7" s="35" t="s">
        <v>8</v>
      </c>
      <c r="AI7" s="6">
        <v>2022</v>
      </c>
      <c r="AJ7" s="6" t="s">
        <v>12</v>
      </c>
      <c r="AK7" s="6">
        <v>35.299999999999997</v>
      </c>
      <c r="AL7" s="6">
        <v>40</v>
      </c>
      <c r="AM7" s="3"/>
      <c r="AN7" s="3" t="s">
        <v>61</v>
      </c>
      <c r="AO7" s="26"/>
      <c r="AP7" s="35" t="s">
        <v>8</v>
      </c>
      <c r="AQ7" s="6">
        <v>2022</v>
      </c>
      <c r="AR7" s="6" t="s">
        <v>12</v>
      </c>
      <c r="AS7" s="6">
        <v>42</v>
      </c>
      <c r="AT7" s="6">
        <v>58</v>
      </c>
      <c r="AU7" s="3"/>
      <c r="AV7" s="3" t="s">
        <v>61</v>
      </c>
      <c r="AW7" s="26"/>
      <c r="AX7" s="35" t="s">
        <v>8</v>
      </c>
      <c r="AY7" s="6">
        <v>2022</v>
      </c>
      <c r="AZ7" s="6" t="s">
        <v>12</v>
      </c>
      <c r="BA7" s="6">
        <v>63</v>
      </c>
      <c r="BB7" s="6">
        <v>84</v>
      </c>
      <c r="BC7" s="3"/>
      <c r="BD7" s="3" t="s">
        <v>61</v>
      </c>
      <c r="BE7" s="26"/>
      <c r="BF7" s="35" t="s">
        <v>8</v>
      </c>
      <c r="BG7" s="6">
        <v>2022</v>
      </c>
      <c r="BH7" s="6" t="s">
        <v>12</v>
      </c>
      <c r="BI7" s="6">
        <v>82</v>
      </c>
      <c r="BJ7" s="6">
        <v>93</v>
      </c>
      <c r="BK7" s="3"/>
      <c r="BL7" s="3" t="s">
        <v>61</v>
      </c>
      <c r="BM7" s="26"/>
      <c r="BN7" s="35" t="s">
        <v>8</v>
      </c>
      <c r="BO7" s="6">
        <v>2022</v>
      </c>
      <c r="BP7" s="6" t="s">
        <v>12</v>
      </c>
      <c r="BQ7" s="6">
        <v>84</v>
      </c>
      <c r="BR7" s="6">
        <v>166</v>
      </c>
      <c r="BS7" s="3"/>
      <c r="BT7" s="3" t="s">
        <v>61</v>
      </c>
      <c r="BU7" s="26"/>
      <c r="BV7" s="35" t="s">
        <v>8</v>
      </c>
      <c r="BW7" s="6">
        <v>2022</v>
      </c>
      <c r="BX7" s="6" t="s">
        <v>12</v>
      </c>
      <c r="BY7" s="6">
        <v>106</v>
      </c>
      <c r="BZ7" s="6">
        <v>156</v>
      </c>
      <c r="CA7" s="3"/>
      <c r="CB7" s="3" t="s">
        <v>61</v>
      </c>
      <c r="CC7" s="26"/>
      <c r="CD7" s="35" t="s">
        <v>8</v>
      </c>
      <c r="CE7" s="6">
        <v>2022</v>
      </c>
      <c r="CF7" s="6" t="s">
        <v>12</v>
      </c>
      <c r="CG7" s="6">
        <v>113</v>
      </c>
      <c r="CH7" s="6">
        <v>195</v>
      </c>
      <c r="CI7" s="3"/>
      <c r="CJ7" s="3" t="s">
        <v>61</v>
      </c>
      <c r="CK7" s="26"/>
      <c r="CL7" s="35" t="s">
        <v>8</v>
      </c>
      <c r="CM7" s="6">
        <v>2022</v>
      </c>
      <c r="CN7" s="6" t="s">
        <v>12</v>
      </c>
      <c r="CO7" s="6">
        <v>147</v>
      </c>
      <c r="CP7" s="6">
        <v>615</v>
      </c>
      <c r="CQ7" s="3"/>
      <c r="CR7" s="3" t="s">
        <v>61</v>
      </c>
      <c r="CS7" s="26"/>
      <c r="CT7" s="35" t="s">
        <v>8</v>
      </c>
      <c r="CU7" s="6">
        <v>2022</v>
      </c>
      <c r="CV7" s="6" t="s">
        <v>12</v>
      </c>
      <c r="CW7" s="6">
        <v>534</v>
      </c>
      <c r="CX7" s="6">
        <v>1159</v>
      </c>
      <c r="CY7" s="3"/>
      <c r="CZ7" s="3" t="s">
        <v>61</v>
      </c>
      <c r="DA7" s="26"/>
      <c r="DB7" s="35" t="s">
        <v>8</v>
      </c>
      <c r="DC7" s="6">
        <v>2022</v>
      </c>
      <c r="DD7" s="6" t="s">
        <v>12</v>
      </c>
      <c r="DE7" s="6">
        <v>967</v>
      </c>
      <c r="DF7" s="6">
        <v>2102</v>
      </c>
      <c r="DG7" s="3"/>
      <c r="DH7" s="3" t="s">
        <v>61</v>
      </c>
      <c r="DI7" s="26"/>
      <c r="DJ7" s="35" t="s">
        <v>8</v>
      </c>
      <c r="DK7" s="6">
        <v>2022</v>
      </c>
      <c r="DL7" s="6" t="s">
        <v>12</v>
      </c>
      <c r="DM7" s="6">
        <v>2184</v>
      </c>
      <c r="DN7" s="6">
        <v>4046</v>
      </c>
      <c r="DO7" s="3"/>
      <c r="DP7" s="3" t="s">
        <v>61</v>
      </c>
      <c r="DQ7" s="26"/>
      <c r="DR7" s="35" t="s">
        <v>8</v>
      </c>
      <c r="DS7" s="6">
        <v>2022</v>
      </c>
      <c r="DT7" s="6" t="s">
        <v>12</v>
      </c>
      <c r="DU7" s="6">
        <v>5179</v>
      </c>
      <c r="DV7" s="6">
        <v>8644</v>
      </c>
      <c r="DW7" s="3"/>
      <c r="DX7" s="3" t="s">
        <v>61</v>
      </c>
      <c r="DY7" s="26"/>
      <c r="DZ7" s="35" t="s">
        <v>8</v>
      </c>
      <c r="EA7" s="6">
        <v>2022</v>
      </c>
      <c r="EB7" s="6" t="s">
        <v>12</v>
      </c>
      <c r="EC7" s="6"/>
      <c r="ED7" s="6"/>
      <c r="EE7" s="3"/>
      <c r="EF7" s="3" t="s">
        <v>61</v>
      </c>
      <c r="EG7" s="26"/>
      <c r="EH7" s="35" t="s">
        <v>8</v>
      </c>
      <c r="EI7" s="6">
        <v>2022</v>
      </c>
      <c r="EJ7" s="6" t="s">
        <v>12</v>
      </c>
      <c r="EK7" s="6"/>
      <c r="EL7" s="6"/>
      <c r="EM7" s="3"/>
      <c r="EN7" s="3" t="s">
        <v>61</v>
      </c>
    </row>
    <row r="8" spans="2:144" x14ac:dyDescent="0.3">
      <c r="B8" s="35" t="s">
        <v>9</v>
      </c>
      <c r="C8" s="6">
        <v>2022</v>
      </c>
      <c r="D8" s="6" t="s">
        <v>12</v>
      </c>
      <c r="E8" s="6"/>
      <c r="F8" s="6">
        <v>5.5</v>
      </c>
      <c r="G8" s="3"/>
      <c r="H8" s="3" t="s">
        <v>61</v>
      </c>
      <c r="I8" s="26"/>
      <c r="J8" s="35" t="s">
        <v>9</v>
      </c>
      <c r="K8" s="6">
        <v>2022</v>
      </c>
      <c r="L8" s="6" t="s">
        <v>12</v>
      </c>
      <c r="M8" s="6"/>
      <c r="N8" s="6"/>
      <c r="O8" s="3"/>
      <c r="P8" s="3" t="s">
        <v>61</v>
      </c>
      <c r="Q8" s="26"/>
      <c r="R8" s="35" t="s">
        <v>9</v>
      </c>
      <c r="S8" s="6">
        <v>2022</v>
      </c>
      <c r="T8" s="6" t="s">
        <v>12</v>
      </c>
      <c r="U8" s="6">
        <v>10</v>
      </c>
      <c r="V8" s="6">
        <v>14</v>
      </c>
      <c r="W8" s="3"/>
      <c r="X8" s="3" t="s">
        <v>61</v>
      </c>
      <c r="Y8" s="26"/>
      <c r="Z8" s="35" t="s">
        <v>9</v>
      </c>
      <c r="AA8" s="6">
        <v>2022</v>
      </c>
      <c r="AB8" s="6" t="s">
        <v>12</v>
      </c>
      <c r="AC8" s="6">
        <v>15</v>
      </c>
      <c r="AD8" s="6">
        <v>22</v>
      </c>
      <c r="AE8" s="3"/>
      <c r="AF8" s="3" t="s">
        <v>61</v>
      </c>
      <c r="AG8" s="26"/>
      <c r="AH8" s="35" t="s">
        <v>9</v>
      </c>
      <c r="AI8" s="6">
        <v>2022</v>
      </c>
      <c r="AJ8" s="6" t="s">
        <v>12</v>
      </c>
      <c r="AK8" s="6">
        <v>23</v>
      </c>
      <c r="AL8" s="6">
        <v>29</v>
      </c>
      <c r="AM8" s="3"/>
      <c r="AN8" s="3" t="s">
        <v>61</v>
      </c>
      <c r="AO8" s="26"/>
      <c r="AP8" s="35" t="s">
        <v>9</v>
      </c>
      <c r="AQ8" s="6">
        <v>2022</v>
      </c>
      <c r="AR8" s="6" t="s">
        <v>12</v>
      </c>
      <c r="AS8" s="6">
        <v>30</v>
      </c>
      <c r="AT8" s="6">
        <v>40</v>
      </c>
      <c r="AU8" s="3"/>
      <c r="AV8" s="3" t="s">
        <v>61</v>
      </c>
      <c r="AW8" s="26"/>
      <c r="AX8" s="35" t="s">
        <v>9</v>
      </c>
      <c r="AY8" s="6">
        <v>2022</v>
      </c>
      <c r="AZ8" s="6" t="s">
        <v>12</v>
      </c>
      <c r="BA8" s="6">
        <v>41</v>
      </c>
      <c r="BB8" s="6">
        <v>50</v>
      </c>
      <c r="BC8" s="3"/>
      <c r="BD8" s="3" t="s">
        <v>61</v>
      </c>
      <c r="BE8" s="26"/>
      <c r="BF8" s="35" t="s">
        <v>9</v>
      </c>
      <c r="BG8" s="6">
        <v>2022</v>
      </c>
      <c r="BH8" s="6" t="s">
        <v>12</v>
      </c>
      <c r="BI8" s="6">
        <v>51</v>
      </c>
      <c r="BJ8" s="6">
        <v>60</v>
      </c>
      <c r="BK8" s="3"/>
      <c r="BL8" s="3" t="s">
        <v>61</v>
      </c>
      <c r="BM8" s="26"/>
      <c r="BN8" s="35" t="s">
        <v>9</v>
      </c>
      <c r="BO8" s="6">
        <v>2022</v>
      </c>
      <c r="BP8" s="6" t="s">
        <v>12</v>
      </c>
      <c r="BQ8" s="6">
        <v>61</v>
      </c>
      <c r="BR8" s="6">
        <v>80</v>
      </c>
      <c r="BS8" s="3"/>
      <c r="BT8" s="3" t="s">
        <v>61</v>
      </c>
      <c r="BU8" s="26"/>
      <c r="BV8" s="35" t="s">
        <v>9</v>
      </c>
      <c r="BW8" s="6">
        <v>2022</v>
      </c>
      <c r="BX8" s="6" t="s">
        <v>12</v>
      </c>
      <c r="BY8" s="6">
        <v>81</v>
      </c>
      <c r="BZ8" s="6">
        <v>110</v>
      </c>
      <c r="CA8" s="3"/>
      <c r="CB8" s="3" t="s">
        <v>61</v>
      </c>
      <c r="CC8" s="26"/>
      <c r="CD8" s="35" t="s">
        <v>9</v>
      </c>
      <c r="CE8" s="6">
        <v>2022</v>
      </c>
      <c r="CF8" s="6" t="s">
        <v>12</v>
      </c>
      <c r="CG8" s="6">
        <v>111</v>
      </c>
      <c r="CH8" s="6">
        <v>160</v>
      </c>
      <c r="CI8" s="3"/>
      <c r="CJ8" s="3" t="s">
        <v>61</v>
      </c>
      <c r="CK8" s="26"/>
      <c r="CL8" s="35" t="s">
        <v>9</v>
      </c>
      <c r="CM8" s="6">
        <v>2022</v>
      </c>
      <c r="CN8" s="6" t="s">
        <v>12</v>
      </c>
      <c r="CO8" s="6">
        <v>161</v>
      </c>
      <c r="CP8" s="6">
        <v>500</v>
      </c>
      <c r="CQ8" s="3"/>
      <c r="CR8" s="3" t="s">
        <v>61</v>
      </c>
      <c r="CS8" s="26"/>
      <c r="CT8" s="35" t="s">
        <v>9</v>
      </c>
      <c r="CU8" s="6">
        <v>2022</v>
      </c>
      <c r="CV8" s="6" t="s">
        <v>12</v>
      </c>
      <c r="CW8" s="6">
        <v>501</v>
      </c>
      <c r="CX8" s="6">
        <v>1000</v>
      </c>
      <c r="CY8" s="3"/>
      <c r="CZ8" s="3" t="s">
        <v>61</v>
      </c>
      <c r="DA8" s="26"/>
      <c r="DB8" s="35" t="s">
        <v>9</v>
      </c>
      <c r="DC8" s="6">
        <v>2022</v>
      </c>
      <c r="DD8" s="6" t="s">
        <v>12</v>
      </c>
      <c r="DE8" s="6">
        <v>1001</v>
      </c>
      <c r="DF8" s="6">
        <v>2000</v>
      </c>
      <c r="DG8" s="3"/>
      <c r="DH8" s="3" t="s">
        <v>61</v>
      </c>
      <c r="DI8" s="26"/>
      <c r="DJ8" s="35" t="s">
        <v>9</v>
      </c>
      <c r="DK8" s="6">
        <v>2022</v>
      </c>
      <c r="DL8" s="6" t="s">
        <v>12</v>
      </c>
      <c r="DM8" s="6">
        <v>2001</v>
      </c>
      <c r="DN8" s="6">
        <v>5000</v>
      </c>
      <c r="DO8" s="3"/>
      <c r="DP8" s="3" t="s">
        <v>61</v>
      </c>
      <c r="DQ8" s="26"/>
      <c r="DR8" s="35" t="s">
        <v>9</v>
      </c>
      <c r="DS8" s="6">
        <v>2022</v>
      </c>
      <c r="DT8" s="6" t="s">
        <v>12</v>
      </c>
      <c r="DU8" s="6">
        <v>5001</v>
      </c>
      <c r="DV8" s="6">
        <v>10000</v>
      </c>
      <c r="DW8" s="3"/>
      <c r="DX8" s="3" t="s">
        <v>61</v>
      </c>
      <c r="DY8" s="26"/>
      <c r="DZ8" s="35" t="s">
        <v>9</v>
      </c>
      <c r="EA8" s="6">
        <v>2022</v>
      </c>
      <c r="EB8" s="6" t="s">
        <v>12</v>
      </c>
      <c r="EC8" s="6">
        <v>10001</v>
      </c>
      <c r="ED8" s="6">
        <v>15000</v>
      </c>
      <c r="EE8" s="3"/>
      <c r="EF8" s="3" t="s">
        <v>61</v>
      </c>
      <c r="EG8" s="26"/>
      <c r="EH8" s="35" t="s">
        <v>9</v>
      </c>
      <c r="EI8" s="6">
        <v>2022</v>
      </c>
      <c r="EJ8" s="6" t="s">
        <v>12</v>
      </c>
      <c r="EK8" s="6">
        <v>15001</v>
      </c>
      <c r="EL8" s="6">
        <v>20000</v>
      </c>
      <c r="EM8" s="3"/>
      <c r="EN8" s="3" t="s">
        <v>61</v>
      </c>
    </row>
    <row r="9" spans="2:144" ht="17.399999999999999" customHeight="1" x14ac:dyDescent="0.3">
      <c r="B9" s="35" t="s">
        <v>42</v>
      </c>
      <c r="C9" s="6">
        <v>2022</v>
      </c>
      <c r="D9" s="6" t="s">
        <v>23</v>
      </c>
      <c r="E9" s="6"/>
      <c r="F9" s="6">
        <v>28.4</v>
      </c>
      <c r="G9" s="3" t="s">
        <v>62</v>
      </c>
      <c r="H9" s="3" t="s">
        <v>61</v>
      </c>
      <c r="I9" s="26"/>
      <c r="J9" s="35" t="s">
        <v>42</v>
      </c>
      <c r="K9" s="6">
        <v>2022</v>
      </c>
      <c r="L9" s="6" t="s">
        <v>23</v>
      </c>
      <c r="M9" s="6"/>
      <c r="N9" s="6"/>
      <c r="O9" s="3" t="s">
        <v>62</v>
      </c>
      <c r="P9" s="3" t="s">
        <v>61</v>
      </c>
      <c r="Q9" s="26"/>
      <c r="R9" s="35" t="s">
        <v>42</v>
      </c>
      <c r="S9" s="6">
        <v>2022</v>
      </c>
      <c r="T9" s="6" t="s">
        <v>23</v>
      </c>
      <c r="U9" s="6">
        <v>27.9</v>
      </c>
      <c r="V9" s="6">
        <v>27.9</v>
      </c>
      <c r="W9" s="3" t="s">
        <v>62</v>
      </c>
      <c r="X9" s="3" t="s">
        <v>61</v>
      </c>
      <c r="Y9" s="26"/>
      <c r="Z9" s="35" t="s">
        <v>42</v>
      </c>
      <c r="AA9" s="6">
        <v>2022</v>
      </c>
      <c r="AB9" s="6" t="s">
        <v>23</v>
      </c>
      <c r="AC9" s="6">
        <v>30</v>
      </c>
      <c r="AD9" s="6">
        <v>31.5</v>
      </c>
      <c r="AE9" s="3" t="s">
        <v>62</v>
      </c>
      <c r="AF9" s="3" t="s">
        <v>61</v>
      </c>
      <c r="AG9" s="26"/>
      <c r="AH9" s="35" t="s">
        <v>42</v>
      </c>
      <c r="AI9" s="6">
        <v>2022</v>
      </c>
      <c r="AJ9" s="6" t="s">
        <v>23</v>
      </c>
      <c r="AK9" s="6">
        <v>29.8</v>
      </c>
      <c r="AL9" s="6">
        <v>30.5</v>
      </c>
      <c r="AM9" s="3" t="s">
        <v>62</v>
      </c>
      <c r="AN9" s="3" t="s">
        <v>61</v>
      </c>
      <c r="AO9" s="26"/>
      <c r="AP9" s="35" t="s">
        <v>42</v>
      </c>
      <c r="AQ9" s="6">
        <v>2022</v>
      </c>
      <c r="AR9" s="6" t="s">
        <v>23</v>
      </c>
      <c r="AS9" s="6">
        <v>30.1</v>
      </c>
      <c r="AT9" s="6">
        <v>40</v>
      </c>
      <c r="AU9" s="3" t="s">
        <v>62</v>
      </c>
      <c r="AV9" s="3" t="s">
        <v>61</v>
      </c>
      <c r="AW9" s="26"/>
      <c r="AX9" s="35" t="s">
        <v>42</v>
      </c>
      <c r="AY9" s="6">
        <v>2022</v>
      </c>
      <c r="AZ9" s="6" t="s">
        <v>23</v>
      </c>
      <c r="BA9" s="6">
        <v>30</v>
      </c>
      <c r="BB9" s="6">
        <v>34.5</v>
      </c>
      <c r="BC9" s="3" t="s">
        <v>62</v>
      </c>
      <c r="BD9" s="3" t="s">
        <v>61</v>
      </c>
      <c r="BE9" s="26"/>
      <c r="BF9" s="35" t="s">
        <v>42</v>
      </c>
      <c r="BG9" s="6">
        <v>2022</v>
      </c>
      <c r="BH9" s="6" t="s">
        <v>23</v>
      </c>
      <c r="BI9" s="6">
        <v>32</v>
      </c>
      <c r="BJ9" s="6">
        <v>35.700000000000003</v>
      </c>
      <c r="BK9" s="3" t="s">
        <v>62</v>
      </c>
      <c r="BL9" s="3" t="s">
        <v>61</v>
      </c>
      <c r="BM9" s="26"/>
      <c r="BN9" s="35" t="s">
        <v>42</v>
      </c>
      <c r="BO9" s="6">
        <v>2022</v>
      </c>
      <c r="BP9" s="6" t="s">
        <v>23</v>
      </c>
      <c r="BQ9" s="6">
        <v>27.7</v>
      </c>
      <c r="BR9" s="6">
        <v>38.9</v>
      </c>
      <c r="BS9" s="3" t="s">
        <v>62</v>
      </c>
      <c r="BT9" s="3" t="s">
        <v>61</v>
      </c>
      <c r="BU9" s="26"/>
      <c r="BV9" s="35" t="s">
        <v>42</v>
      </c>
      <c r="BW9" s="6">
        <v>2022</v>
      </c>
      <c r="BX9" s="6" t="s">
        <v>23</v>
      </c>
      <c r="BY9" s="6">
        <v>33.4</v>
      </c>
      <c r="BZ9" s="6">
        <v>38.4</v>
      </c>
      <c r="CA9" s="3" t="s">
        <v>62</v>
      </c>
      <c r="CB9" s="3" t="s">
        <v>61</v>
      </c>
      <c r="CC9" s="26"/>
      <c r="CD9" s="35" t="s">
        <v>42</v>
      </c>
      <c r="CE9" s="6">
        <v>2022</v>
      </c>
      <c r="CF9" s="6" t="s">
        <v>23</v>
      </c>
      <c r="CG9" s="6">
        <v>36.1</v>
      </c>
      <c r="CH9" s="6">
        <v>40.299999999999997</v>
      </c>
      <c r="CI9" s="3" t="s">
        <v>62</v>
      </c>
      <c r="CJ9" s="3" t="s">
        <v>61</v>
      </c>
      <c r="CK9" s="26"/>
      <c r="CL9" s="35" t="s">
        <v>42</v>
      </c>
      <c r="CM9" s="6">
        <v>2022</v>
      </c>
      <c r="CN9" s="6" t="s">
        <v>23</v>
      </c>
      <c r="CO9" s="6">
        <v>36.4</v>
      </c>
      <c r="CP9" s="6">
        <v>45.5</v>
      </c>
      <c r="CQ9" s="3" t="s">
        <v>62</v>
      </c>
      <c r="CR9" s="3" t="s">
        <v>61</v>
      </c>
      <c r="CS9" s="26"/>
      <c r="CT9" s="35" t="s">
        <v>42</v>
      </c>
      <c r="CU9" s="6">
        <v>2022</v>
      </c>
      <c r="CV9" s="6" t="s">
        <v>23</v>
      </c>
      <c r="CW9" s="6">
        <v>38.700000000000003</v>
      </c>
      <c r="CX9" s="6">
        <v>45.5</v>
      </c>
      <c r="CY9" s="3" t="s">
        <v>62</v>
      </c>
      <c r="CZ9" s="3" t="s">
        <v>61</v>
      </c>
      <c r="DA9" s="26"/>
      <c r="DB9" s="35" t="s">
        <v>42</v>
      </c>
      <c r="DC9" s="6">
        <v>2022</v>
      </c>
      <c r="DD9" s="6" t="s">
        <v>23</v>
      </c>
      <c r="DE9" s="6">
        <v>38.4</v>
      </c>
      <c r="DF9" s="6">
        <v>43.1</v>
      </c>
      <c r="DG9" s="3" t="s">
        <v>62</v>
      </c>
      <c r="DH9" s="3" t="s">
        <v>61</v>
      </c>
      <c r="DI9" s="26"/>
      <c r="DJ9" s="35" t="s">
        <v>42</v>
      </c>
      <c r="DK9" s="6">
        <v>2022</v>
      </c>
      <c r="DL9" s="6" t="s">
        <v>23</v>
      </c>
      <c r="DM9" s="6">
        <v>42.3</v>
      </c>
      <c r="DN9" s="6">
        <v>43.6</v>
      </c>
      <c r="DO9" s="3" t="s">
        <v>62</v>
      </c>
      <c r="DP9" s="3" t="s">
        <v>61</v>
      </c>
      <c r="DQ9" s="26"/>
      <c r="DR9" s="35" t="s">
        <v>42</v>
      </c>
      <c r="DS9" s="6">
        <v>2022</v>
      </c>
      <c r="DT9" s="6" t="s">
        <v>23</v>
      </c>
      <c r="DU9" s="6">
        <v>44.5</v>
      </c>
      <c r="DV9" s="6">
        <v>44.7</v>
      </c>
      <c r="DW9" s="3" t="s">
        <v>62</v>
      </c>
      <c r="DX9" s="3" t="s">
        <v>61</v>
      </c>
      <c r="DY9" s="26"/>
      <c r="DZ9" s="35" t="s">
        <v>42</v>
      </c>
      <c r="EA9" s="6">
        <v>2022</v>
      </c>
      <c r="EB9" s="6" t="s">
        <v>23</v>
      </c>
      <c r="EC9" s="6"/>
      <c r="ED9" s="6"/>
      <c r="EE9" s="3" t="s">
        <v>62</v>
      </c>
      <c r="EF9" s="3" t="s">
        <v>61</v>
      </c>
      <c r="EG9" s="26"/>
      <c r="EH9" s="35" t="s">
        <v>42</v>
      </c>
      <c r="EI9" s="6">
        <v>2022</v>
      </c>
      <c r="EJ9" s="6" t="s">
        <v>23</v>
      </c>
      <c r="EK9" s="6"/>
      <c r="EL9" s="6"/>
      <c r="EM9" s="3" t="s">
        <v>62</v>
      </c>
      <c r="EN9" s="3" t="s">
        <v>61</v>
      </c>
    </row>
    <row r="10" spans="2:144" x14ac:dyDescent="0.3">
      <c r="B10" s="35" t="s">
        <v>43</v>
      </c>
      <c r="C10" s="6">
        <v>2022</v>
      </c>
      <c r="D10" s="6" t="s">
        <v>23</v>
      </c>
      <c r="E10" s="6"/>
      <c r="F10" s="6">
        <v>75.900000000000006</v>
      </c>
      <c r="G10" s="3" t="s">
        <v>62</v>
      </c>
      <c r="H10" s="3" t="s">
        <v>61</v>
      </c>
      <c r="I10" s="26"/>
      <c r="J10" s="35" t="s">
        <v>43</v>
      </c>
      <c r="K10" s="6">
        <v>2022</v>
      </c>
      <c r="L10" s="6" t="s">
        <v>23</v>
      </c>
      <c r="M10" s="6"/>
      <c r="N10" s="6"/>
      <c r="O10" s="3" t="s">
        <v>62</v>
      </c>
      <c r="P10" s="3" t="s">
        <v>61</v>
      </c>
      <c r="Q10" s="26"/>
      <c r="R10" s="35" t="s">
        <v>43</v>
      </c>
      <c r="S10" s="6">
        <v>2022</v>
      </c>
      <c r="T10" s="6" t="s">
        <v>23</v>
      </c>
      <c r="U10" s="6"/>
      <c r="V10" s="6">
        <v>65.099999999999994</v>
      </c>
      <c r="W10" s="3" t="s">
        <v>62</v>
      </c>
      <c r="X10" s="3" t="s">
        <v>61</v>
      </c>
      <c r="Y10" s="26"/>
      <c r="Z10" s="35" t="s">
        <v>43</v>
      </c>
      <c r="AA10" s="6">
        <v>2022</v>
      </c>
      <c r="AB10" s="6" t="s">
        <v>23</v>
      </c>
      <c r="AC10" s="6">
        <v>69.5</v>
      </c>
      <c r="AD10" s="6">
        <v>70</v>
      </c>
      <c r="AE10" s="3" t="s">
        <v>62</v>
      </c>
      <c r="AF10" s="3" t="s">
        <v>61</v>
      </c>
      <c r="AG10" s="26"/>
      <c r="AH10" s="35" t="s">
        <v>43</v>
      </c>
      <c r="AI10" s="6">
        <v>2022</v>
      </c>
      <c r="AJ10" s="6" t="s">
        <v>23</v>
      </c>
      <c r="AK10" s="6">
        <v>58.5</v>
      </c>
      <c r="AL10" s="6">
        <v>69.900000000000006</v>
      </c>
      <c r="AM10" s="3" t="s">
        <v>62</v>
      </c>
      <c r="AN10" s="3" t="s">
        <v>61</v>
      </c>
      <c r="AO10" s="26"/>
      <c r="AP10" s="35" t="s">
        <v>43</v>
      </c>
      <c r="AQ10" s="6">
        <v>2022</v>
      </c>
      <c r="AR10" s="6" t="s">
        <v>23</v>
      </c>
      <c r="AS10" s="6">
        <v>45.2</v>
      </c>
      <c r="AT10" s="6">
        <v>55.8</v>
      </c>
      <c r="AU10" s="3" t="s">
        <v>62</v>
      </c>
      <c r="AV10" s="3" t="s">
        <v>61</v>
      </c>
      <c r="AW10" s="26"/>
      <c r="AX10" s="35" t="s">
        <v>43</v>
      </c>
      <c r="AY10" s="6">
        <v>2022</v>
      </c>
      <c r="AZ10" s="6" t="s">
        <v>23</v>
      </c>
      <c r="BA10" s="6">
        <v>43.4</v>
      </c>
      <c r="BB10" s="6">
        <v>60</v>
      </c>
      <c r="BC10" s="3" t="s">
        <v>62</v>
      </c>
      <c r="BD10" s="3" t="s">
        <v>61</v>
      </c>
      <c r="BE10" s="26"/>
      <c r="BF10" s="35" t="s">
        <v>43</v>
      </c>
      <c r="BG10" s="6">
        <v>2022</v>
      </c>
      <c r="BH10" s="6" t="s">
        <v>23</v>
      </c>
      <c r="BI10" s="6">
        <v>47.9</v>
      </c>
      <c r="BJ10" s="6">
        <v>55.6</v>
      </c>
      <c r="BK10" s="3" t="s">
        <v>62</v>
      </c>
      <c r="BL10" s="3" t="s">
        <v>61</v>
      </c>
      <c r="BM10" s="26"/>
      <c r="BN10" s="35" t="s">
        <v>43</v>
      </c>
      <c r="BO10" s="6">
        <v>2022</v>
      </c>
      <c r="BP10" s="6" t="s">
        <v>23</v>
      </c>
      <c r="BQ10" s="6">
        <v>42.9</v>
      </c>
      <c r="BR10" s="6">
        <v>60</v>
      </c>
      <c r="BS10" s="3" t="s">
        <v>62</v>
      </c>
      <c r="BT10" s="3" t="s">
        <v>61</v>
      </c>
      <c r="BU10" s="26"/>
      <c r="BV10" s="35" t="s">
        <v>43</v>
      </c>
      <c r="BW10" s="6">
        <v>2022</v>
      </c>
      <c r="BX10" s="6" t="s">
        <v>23</v>
      </c>
      <c r="BY10" s="6">
        <v>38.299999999999997</v>
      </c>
      <c r="BZ10" s="6">
        <v>52.2</v>
      </c>
      <c r="CA10" s="3" t="s">
        <v>62</v>
      </c>
      <c r="CB10" s="3" t="s">
        <v>61</v>
      </c>
      <c r="CC10" s="26"/>
      <c r="CD10" s="35" t="s">
        <v>43</v>
      </c>
      <c r="CE10" s="6">
        <v>2022</v>
      </c>
      <c r="CF10" s="6" t="s">
        <v>23</v>
      </c>
      <c r="CG10" s="6">
        <v>35.799999999999997</v>
      </c>
      <c r="CH10" s="6">
        <v>53.2</v>
      </c>
      <c r="CI10" s="3" t="s">
        <v>62</v>
      </c>
      <c r="CJ10" s="3" t="s">
        <v>61</v>
      </c>
      <c r="CK10" s="26"/>
      <c r="CL10" s="35" t="s">
        <v>43</v>
      </c>
      <c r="CM10" s="6">
        <v>2022</v>
      </c>
      <c r="CN10" s="6" t="s">
        <v>23</v>
      </c>
      <c r="CO10" s="6">
        <v>33.6</v>
      </c>
      <c r="CP10" s="6">
        <v>52.5</v>
      </c>
      <c r="CQ10" s="3" t="s">
        <v>62</v>
      </c>
      <c r="CR10" s="3" t="s">
        <v>61</v>
      </c>
      <c r="CS10" s="26"/>
      <c r="CT10" s="35" t="s">
        <v>43</v>
      </c>
      <c r="CU10" s="6">
        <v>2022</v>
      </c>
      <c r="CV10" s="6" t="s">
        <v>23</v>
      </c>
      <c r="CW10" s="6">
        <v>36</v>
      </c>
      <c r="CX10" s="6">
        <v>48.9</v>
      </c>
      <c r="CY10" s="3" t="s">
        <v>62</v>
      </c>
      <c r="CZ10" s="3" t="s">
        <v>61</v>
      </c>
      <c r="DA10" s="26"/>
      <c r="DB10" s="35" t="s">
        <v>43</v>
      </c>
      <c r="DC10" s="6">
        <v>2022</v>
      </c>
      <c r="DD10" s="6" t="s">
        <v>23</v>
      </c>
      <c r="DE10" s="6">
        <v>37.799999999999997</v>
      </c>
      <c r="DF10" s="6">
        <v>44.4</v>
      </c>
      <c r="DG10" s="3" t="s">
        <v>62</v>
      </c>
      <c r="DH10" s="3" t="s">
        <v>61</v>
      </c>
      <c r="DI10" s="26"/>
      <c r="DJ10" s="35" t="s">
        <v>43</v>
      </c>
      <c r="DK10" s="6">
        <v>2022</v>
      </c>
      <c r="DL10" s="6" t="s">
        <v>23</v>
      </c>
      <c r="DM10" s="6">
        <v>39.4</v>
      </c>
      <c r="DN10" s="6">
        <v>44.4</v>
      </c>
      <c r="DO10" s="3" t="s">
        <v>62</v>
      </c>
      <c r="DP10" s="3" t="s">
        <v>61</v>
      </c>
      <c r="DQ10" s="26"/>
      <c r="DR10" s="35" t="s">
        <v>43</v>
      </c>
      <c r="DS10" s="6">
        <v>2022</v>
      </c>
      <c r="DT10" s="6" t="s">
        <v>23</v>
      </c>
      <c r="DU10" s="6">
        <v>43.3</v>
      </c>
      <c r="DV10" s="6">
        <v>43.5</v>
      </c>
      <c r="DW10" s="3" t="s">
        <v>62</v>
      </c>
      <c r="DX10" s="3" t="s">
        <v>61</v>
      </c>
      <c r="DY10" s="26"/>
      <c r="DZ10" s="35" t="s">
        <v>43</v>
      </c>
      <c r="EA10" s="6">
        <v>2022</v>
      </c>
      <c r="EB10" s="6" t="s">
        <v>23</v>
      </c>
      <c r="EC10" s="6"/>
      <c r="ED10" s="6"/>
      <c r="EE10" s="3" t="s">
        <v>62</v>
      </c>
      <c r="EF10" s="3" t="s">
        <v>61</v>
      </c>
      <c r="EG10" s="26"/>
      <c r="EH10" s="35" t="s">
        <v>43</v>
      </c>
      <c r="EI10" s="6">
        <v>2022</v>
      </c>
      <c r="EJ10" s="6" t="s">
        <v>23</v>
      </c>
      <c r="EK10" s="6"/>
      <c r="EL10" s="6"/>
      <c r="EM10" s="3" t="s">
        <v>62</v>
      </c>
      <c r="EN10" s="3" t="s">
        <v>61</v>
      </c>
    </row>
    <row r="11" spans="2:144" x14ac:dyDescent="0.3">
      <c r="B11" s="35" t="s">
        <v>44</v>
      </c>
      <c r="C11" s="6">
        <v>2022</v>
      </c>
      <c r="D11" s="6" t="s">
        <v>23</v>
      </c>
      <c r="E11" s="6"/>
      <c r="F11" s="6">
        <v>104.30000000000001</v>
      </c>
      <c r="G11" s="3" t="s">
        <v>62</v>
      </c>
      <c r="H11" s="3" t="s">
        <v>61</v>
      </c>
      <c r="I11" s="26"/>
      <c r="J11" s="35" t="s">
        <v>44</v>
      </c>
      <c r="K11" s="6">
        <v>2022</v>
      </c>
      <c r="L11" s="6" t="s">
        <v>23</v>
      </c>
      <c r="M11" s="6"/>
      <c r="N11" s="6"/>
      <c r="O11" s="3" t="s">
        <v>62</v>
      </c>
      <c r="P11" s="3" t="s">
        <v>61</v>
      </c>
      <c r="Q11" s="26"/>
      <c r="R11" s="35" t="s">
        <v>44</v>
      </c>
      <c r="S11" s="6">
        <v>2022</v>
      </c>
      <c r="T11" s="6" t="s">
        <v>23</v>
      </c>
      <c r="U11" s="6">
        <v>93</v>
      </c>
      <c r="V11" s="6">
        <v>93</v>
      </c>
      <c r="W11" s="3" t="s">
        <v>62</v>
      </c>
      <c r="X11" s="3" t="s">
        <v>61</v>
      </c>
      <c r="Y11" s="26"/>
      <c r="Z11" s="35" t="s">
        <v>44</v>
      </c>
      <c r="AA11" s="6">
        <v>2022</v>
      </c>
      <c r="AB11" s="6" t="s">
        <v>23</v>
      </c>
      <c r="AC11" s="6">
        <v>100</v>
      </c>
      <c r="AD11" s="6">
        <v>101</v>
      </c>
      <c r="AE11" s="3" t="s">
        <v>62</v>
      </c>
      <c r="AF11" s="3" t="s">
        <v>61</v>
      </c>
      <c r="AG11" s="26"/>
      <c r="AH11" s="35" t="s">
        <v>44</v>
      </c>
      <c r="AI11" s="6">
        <v>2022</v>
      </c>
      <c r="AJ11" s="6" t="s">
        <v>23</v>
      </c>
      <c r="AK11" s="6">
        <v>88.3</v>
      </c>
      <c r="AL11" s="6">
        <v>100.4</v>
      </c>
      <c r="AM11" s="3" t="s">
        <v>62</v>
      </c>
      <c r="AN11" s="3" t="s">
        <v>61</v>
      </c>
      <c r="AO11" s="26"/>
      <c r="AP11" s="35" t="s">
        <v>44</v>
      </c>
      <c r="AQ11" s="6">
        <v>2022</v>
      </c>
      <c r="AR11" s="6" t="s">
        <v>23</v>
      </c>
      <c r="AS11" s="6">
        <v>77.400000000000006</v>
      </c>
      <c r="AT11" s="6">
        <v>92.9</v>
      </c>
      <c r="AU11" s="3" t="s">
        <v>62</v>
      </c>
      <c r="AV11" s="3" t="s">
        <v>61</v>
      </c>
      <c r="AW11" s="26"/>
      <c r="AX11" s="35" t="s">
        <v>44</v>
      </c>
      <c r="AY11" s="6">
        <v>2022</v>
      </c>
      <c r="AZ11" s="6" t="s">
        <v>23</v>
      </c>
      <c r="BA11" s="6">
        <v>77.900000000000006</v>
      </c>
      <c r="BB11" s="6">
        <v>90</v>
      </c>
      <c r="BC11" s="3" t="s">
        <v>62</v>
      </c>
      <c r="BD11" s="3" t="s">
        <v>61</v>
      </c>
      <c r="BE11" s="26"/>
      <c r="BF11" s="35" t="s">
        <v>44</v>
      </c>
      <c r="BG11" s="6">
        <v>2022</v>
      </c>
      <c r="BH11" s="6" t="s">
        <v>23</v>
      </c>
      <c r="BI11" s="6">
        <v>80.400000000000006</v>
      </c>
      <c r="BJ11" s="6">
        <v>89.4</v>
      </c>
      <c r="BK11" s="3" t="s">
        <v>62</v>
      </c>
      <c r="BL11" s="3" t="s">
        <v>61</v>
      </c>
      <c r="BM11" s="26"/>
      <c r="BN11" s="35" t="s">
        <v>44</v>
      </c>
      <c r="BO11" s="6">
        <v>2022</v>
      </c>
      <c r="BP11" s="6" t="s">
        <v>23</v>
      </c>
      <c r="BQ11" s="6">
        <v>78.3</v>
      </c>
      <c r="BR11" s="6">
        <v>92</v>
      </c>
      <c r="BS11" s="3" t="s">
        <v>62</v>
      </c>
      <c r="BT11" s="3" t="s">
        <v>61</v>
      </c>
      <c r="BU11" s="26"/>
      <c r="BV11" s="35" t="s">
        <v>44</v>
      </c>
      <c r="BW11" s="6">
        <v>2022</v>
      </c>
      <c r="BX11" s="6" t="s">
        <v>23</v>
      </c>
      <c r="BY11" s="6">
        <v>74.400000000000006</v>
      </c>
      <c r="BZ11" s="6">
        <v>87.7</v>
      </c>
      <c r="CA11" s="3" t="s">
        <v>62</v>
      </c>
      <c r="CB11" s="3" t="s">
        <v>61</v>
      </c>
      <c r="CC11" s="26"/>
      <c r="CD11" s="35" t="s">
        <v>44</v>
      </c>
      <c r="CE11" s="6">
        <v>2022</v>
      </c>
      <c r="CF11" s="6" t="s">
        <v>23</v>
      </c>
      <c r="CG11" s="6">
        <v>84.8</v>
      </c>
      <c r="CH11" s="6">
        <v>95.3</v>
      </c>
      <c r="CI11" s="3" t="s">
        <v>62</v>
      </c>
      <c r="CJ11" s="3" t="s">
        <v>61</v>
      </c>
      <c r="CK11" s="26"/>
      <c r="CL11" s="35" t="s">
        <v>44</v>
      </c>
      <c r="CM11" s="6">
        <v>2022</v>
      </c>
      <c r="CN11" s="6" t="s">
        <v>23</v>
      </c>
      <c r="CO11" s="6">
        <v>73.400000000000006</v>
      </c>
      <c r="CP11" s="6">
        <v>91.3</v>
      </c>
      <c r="CQ11" s="3" t="s">
        <v>62</v>
      </c>
      <c r="CR11" s="3" t="s">
        <v>61</v>
      </c>
      <c r="CS11" s="26"/>
      <c r="CT11" s="35" t="s">
        <v>44</v>
      </c>
      <c r="CU11" s="6">
        <v>2022</v>
      </c>
      <c r="CV11" s="6" t="s">
        <v>23</v>
      </c>
      <c r="CW11" s="6">
        <v>78.5</v>
      </c>
      <c r="CX11" s="6">
        <v>89.1</v>
      </c>
      <c r="CY11" s="3" t="s">
        <v>62</v>
      </c>
      <c r="CZ11" s="3" t="s">
        <v>61</v>
      </c>
      <c r="DA11" s="26"/>
      <c r="DB11" s="35" t="s">
        <v>44</v>
      </c>
      <c r="DC11" s="6">
        <v>2022</v>
      </c>
      <c r="DD11" s="6" t="s">
        <v>23</v>
      </c>
      <c r="DE11" s="6">
        <v>78.099999999999994</v>
      </c>
      <c r="DF11" s="6">
        <v>86.7</v>
      </c>
      <c r="DG11" s="3" t="s">
        <v>62</v>
      </c>
      <c r="DH11" s="3" t="s">
        <v>61</v>
      </c>
      <c r="DI11" s="26"/>
      <c r="DJ11" s="35" t="s">
        <v>44</v>
      </c>
      <c r="DK11" s="6">
        <v>2022</v>
      </c>
      <c r="DL11" s="6" t="s">
        <v>23</v>
      </c>
      <c r="DM11" s="6">
        <v>82.3</v>
      </c>
      <c r="DN11" s="6">
        <v>88</v>
      </c>
      <c r="DO11" s="3" t="s">
        <v>62</v>
      </c>
      <c r="DP11" s="3" t="s">
        <v>61</v>
      </c>
      <c r="DQ11" s="26"/>
      <c r="DR11" s="35" t="s">
        <v>44</v>
      </c>
      <c r="DS11" s="6">
        <v>2022</v>
      </c>
      <c r="DT11" s="6" t="s">
        <v>23</v>
      </c>
      <c r="DU11" s="6">
        <v>88</v>
      </c>
      <c r="DV11" s="6">
        <v>88</v>
      </c>
      <c r="DW11" s="3" t="s">
        <v>62</v>
      </c>
      <c r="DX11" s="3" t="s">
        <v>61</v>
      </c>
      <c r="DY11" s="26"/>
      <c r="DZ11" s="35" t="s">
        <v>44</v>
      </c>
      <c r="EA11" s="6">
        <v>2022</v>
      </c>
      <c r="EB11" s="6" t="s">
        <v>23</v>
      </c>
      <c r="EC11" s="6"/>
      <c r="ED11" s="6"/>
      <c r="EE11" s="3" t="s">
        <v>62</v>
      </c>
      <c r="EF11" s="3" t="s">
        <v>61</v>
      </c>
      <c r="EG11" s="26"/>
      <c r="EH11" s="35" t="s">
        <v>44</v>
      </c>
      <c r="EI11" s="6">
        <v>2022</v>
      </c>
      <c r="EJ11" s="6" t="s">
        <v>23</v>
      </c>
      <c r="EK11" s="6"/>
      <c r="EL11" s="6"/>
      <c r="EM11" s="3" t="s">
        <v>62</v>
      </c>
      <c r="EN11" s="3" t="s">
        <v>61</v>
      </c>
    </row>
    <row r="12" spans="2:144" ht="14.4" customHeight="1" x14ac:dyDescent="0.3">
      <c r="B12" s="36" t="s">
        <v>8</v>
      </c>
      <c r="C12" s="7">
        <v>2030</v>
      </c>
      <c r="D12" s="7" t="s">
        <v>12</v>
      </c>
      <c r="E12" s="7"/>
      <c r="F12" s="7">
        <v>14.7</v>
      </c>
      <c r="G12" s="3"/>
      <c r="H12" s="3"/>
      <c r="I12" s="26"/>
      <c r="J12" s="36" t="s">
        <v>8</v>
      </c>
      <c r="K12" s="7">
        <v>2030</v>
      </c>
      <c r="L12" s="7" t="s">
        <v>12</v>
      </c>
      <c r="M12" s="7"/>
      <c r="N12" s="7"/>
      <c r="O12" s="3"/>
      <c r="P12" s="3"/>
      <c r="Q12" s="26"/>
      <c r="R12" s="36" t="s">
        <v>8</v>
      </c>
      <c r="S12" s="7">
        <v>2030</v>
      </c>
      <c r="T12" s="7" t="s">
        <v>12</v>
      </c>
      <c r="U12" s="7">
        <v>28</v>
      </c>
      <c r="V12" s="7">
        <v>28</v>
      </c>
      <c r="W12" s="3"/>
      <c r="X12" s="3"/>
      <c r="Y12" s="26"/>
      <c r="Z12" s="36" t="s">
        <v>8</v>
      </c>
      <c r="AA12" s="7">
        <v>2030</v>
      </c>
      <c r="AB12" s="7" t="s">
        <v>12</v>
      </c>
      <c r="AC12" s="7">
        <v>35.299999999999997</v>
      </c>
      <c r="AD12" s="7">
        <v>50.8</v>
      </c>
      <c r="AE12" s="3"/>
      <c r="AF12" s="3"/>
      <c r="AG12" s="26"/>
      <c r="AH12" s="36" t="s">
        <v>8</v>
      </c>
      <c r="AI12" s="7">
        <v>2030</v>
      </c>
      <c r="AJ12" s="7" t="s">
        <v>12</v>
      </c>
      <c r="AK12" s="7">
        <v>35.299999999999997</v>
      </c>
      <c r="AL12" s="7">
        <v>40</v>
      </c>
      <c r="AM12" s="3"/>
      <c r="AN12" s="3"/>
      <c r="AO12" s="26"/>
      <c r="AP12" s="36" t="s">
        <v>8</v>
      </c>
      <c r="AQ12" s="7">
        <v>2030</v>
      </c>
      <c r="AR12" s="7" t="s">
        <v>12</v>
      </c>
      <c r="AS12" s="7">
        <v>42</v>
      </c>
      <c r="AT12" s="7">
        <v>58</v>
      </c>
      <c r="AU12" s="3"/>
      <c r="AV12" s="3"/>
      <c r="AW12" s="26"/>
      <c r="AX12" s="36" t="s">
        <v>8</v>
      </c>
      <c r="AY12" s="7">
        <v>2030</v>
      </c>
      <c r="AZ12" s="7" t="s">
        <v>12</v>
      </c>
      <c r="BA12" s="7">
        <v>63</v>
      </c>
      <c r="BB12" s="7">
        <v>84</v>
      </c>
      <c r="BC12" s="3"/>
      <c r="BD12" s="3"/>
      <c r="BE12" s="26"/>
      <c r="BF12" s="36" t="s">
        <v>8</v>
      </c>
      <c r="BG12" s="7">
        <v>2030</v>
      </c>
      <c r="BH12" s="7" t="s">
        <v>12</v>
      </c>
      <c r="BI12" s="7">
        <v>82</v>
      </c>
      <c r="BJ12" s="7">
        <v>93</v>
      </c>
      <c r="BK12" s="3"/>
      <c r="BL12" s="3"/>
      <c r="BM12" s="26"/>
      <c r="BN12" s="36" t="s">
        <v>8</v>
      </c>
      <c r="BO12" s="7">
        <v>2030</v>
      </c>
      <c r="BP12" s="7" t="s">
        <v>12</v>
      </c>
      <c r="BQ12" s="7">
        <v>84</v>
      </c>
      <c r="BR12" s="7">
        <v>166</v>
      </c>
      <c r="BS12" s="3"/>
      <c r="BT12" s="3"/>
      <c r="BU12" s="26"/>
      <c r="BV12" s="36" t="s">
        <v>8</v>
      </c>
      <c r="BW12" s="7">
        <v>2030</v>
      </c>
      <c r="BX12" s="7" t="s">
        <v>12</v>
      </c>
      <c r="BY12" s="7">
        <v>106</v>
      </c>
      <c r="BZ12" s="7">
        <v>156</v>
      </c>
      <c r="CA12" s="3"/>
      <c r="CB12" s="3"/>
      <c r="CC12" s="26"/>
      <c r="CD12" s="36" t="s">
        <v>8</v>
      </c>
      <c r="CE12" s="7">
        <v>2030</v>
      </c>
      <c r="CF12" s="7" t="s">
        <v>12</v>
      </c>
      <c r="CG12" s="7">
        <v>113</v>
      </c>
      <c r="CH12" s="7">
        <v>195</v>
      </c>
      <c r="CI12" s="3"/>
      <c r="CJ12" s="3"/>
      <c r="CK12" s="26"/>
      <c r="CL12" s="36" t="s">
        <v>8</v>
      </c>
      <c r="CM12" s="7">
        <v>2030</v>
      </c>
      <c r="CN12" s="7" t="s">
        <v>12</v>
      </c>
      <c r="CO12" s="7">
        <v>147</v>
      </c>
      <c r="CP12" s="7">
        <v>615</v>
      </c>
      <c r="CQ12" s="3"/>
      <c r="CR12" s="3"/>
      <c r="CS12" s="26"/>
      <c r="CT12" s="36" t="s">
        <v>8</v>
      </c>
      <c r="CU12" s="7">
        <v>2030</v>
      </c>
      <c r="CV12" s="7" t="s">
        <v>12</v>
      </c>
      <c r="CW12" s="7">
        <v>534</v>
      </c>
      <c r="CX12" s="7">
        <v>1159</v>
      </c>
      <c r="CY12" s="3"/>
      <c r="CZ12" s="3"/>
      <c r="DA12" s="26"/>
      <c r="DB12" s="36" t="s">
        <v>8</v>
      </c>
      <c r="DC12" s="7">
        <v>2030</v>
      </c>
      <c r="DD12" s="7" t="s">
        <v>12</v>
      </c>
      <c r="DE12" s="7">
        <v>967</v>
      </c>
      <c r="DF12" s="7">
        <v>2102</v>
      </c>
      <c r="DG12" s="3"/>
      <c r="DH12" s="3"/>
      <c r="DI12" s="26"/>
      <c r="DJ12" s="36" t="s">
        <v>8</v>
      </c>
      <c r="DK12" s="7">
        <v>2030</v>
      </c>
      <c r="DL12" s="7" t="s">
        <v>12</v>
      </c>
      <c r="DM12" s="7">
        <v>2184</v>
      </c>
      <c r="DN12" s="7">
        <v>4046</v>
      </c>
      <c r="DO12" s="3"/>
      <c r="DP12" s="3"/>
      <c r="DQ12" s="26"/>
      <c r="DR12" s="36" t="s">
        <v>8</v>
      </c>
      <c r="DS12" s="7">
        <v>2030</v>
      </c>
      <c r="DT12" s="7" t="s">
        <v>12</v>
      </c>
      <c r="DU12" s="7">
        <v>5179</v>
      </c>
      <c r="DV12" s="7">
        <v>8644</v>
      </c>
      <c r="DW12" s="3"/>
      <c r="DX12" s="3"/>
      <c r="DY12" s="26"/>
      <c r="DZ12" s="36" t="s">
        <v>8</v>
      </c>
      <c r="EA12" s="7">
        <v>2030</v>
      </c>
      <c r="EB12" s="7" t="s">
        <v>12</v>
      </c>
      <c r="EC12" s="7"/>
      <c r="ED12" s="7"/>
      <c r="EE12" s="3"/>
      <c r="EF12" s="3"/>
      <c r="EG12" s="26"/>
      <c r="EH12" s="36" t="s">
        <v>8</v>
      </c>
      <c r="EI12" s="7">
        <v>2030</v>
      </c>
      <c r="EJ12" s="7" t="s">
        <v>12</v>
      </c>
      <c r="EK12" s="7"/>
      <c r="EL12" s="7"/>
      <c r="EM12" s="3"/>
      <c r="EN12" s="3"/>
    </row>
    <row r="13" spans="2:144" ht="14.4" customHeight="1" x14ac:dyDescent="0.3">
      <c r="B13" s="36" t="s">
        <v>9</v>
      </c>
      <c r="C13" s="7">
        <v>2030</v>
      </c>
      <c r="D13" s="7" t="s">
        <v>12</v>
      </c>
      <c r="E13" s="7"/>
      <c r="F13" s="7">
        <v>5.5</v>
      </c>
      <c r="G13" s="3"/>
      <c r="H13" s="3"/>
      <c r="I13" s="26"/>
      <c r="J13" s="36" t="s">
        <v>9</v>
      </c>
      <c r="K13" s="7">
        <v>2030</v>
      </c>
      <c r="L13" s="7" t="s">
        <v>12</v>
      </c>
      <c r="M13" s="7"/>
      <c r="N13" s="7"/>
      <c r="O13" s="3"/>
      <c r="P13" s="3"/>
      <c r="Q13" s="26"/>
      <c r="R13" s="36" t="s">
        <v>9</v>
      </c>
      <c r="S13" s="7">
        <v>2030</v>
      </c>
      <c r="T13" s="7" t="s">
        <v>12</v>
      </c>
      <c r="U13" s="7">
        <v>10</v>
      </c>
      <c r="V13" s="7">
        <v>14</v>
      </c>
      <c r="W13" s="3"/>
      <c r="X13" s="3"/>
      <c r="Y13" s="26"/>
      <c r="Z13" s="36" t="s">
        <v>9</v>
      </c>
      <c r="AA13" s="7">
        <v>2030</v>
      </c>
      <c r="AB13" s="7" t="s">
        <v>12</v>
      </c>
      <c r="AC13" s="7">
        <v>15</v>
      </c>
      <c r="AD13" s="7">
        <v>22</v>
      </c>
      <c r="AE13" s="3"/>
      <c r="AF13" s="3"/>
      <c r="AG13" s="26"/>
      <c r="AH13" s="36" t="s">
        <v>9</v>
      </c>
      <c r="AI13" s="7">
        <v>2030</v>
      </c>
      <c r="AJ13" s="7" t="s">
        <v>12</v>
      </c>
      <c r="AK13" s="7">
        <v>23</v>
      </c>
      <c r="AL13" s="7">
        <v>29</v>
      </c>
      <c r="AM13" s="3"/>
      <c r="AN13" s="3"/>
      <c r="AO13" s="26"/>
      <c r="AP13" s="36" t="s">
        <v>9</v>
      </c>
      <c r="AQ13" s="7">
        <v>2030</v>
      </c>
      <c r="AR13" s="7" t="s">
        <v>12</v>
      </c>
      <c r="AS13" s="7">
        <v>30</v>
      </c>
      <c r="AT13" s="7">
        <v>40</v>
      </c>
      <c r="AU13" s="3"/>
      <c r="AV13" s="3"/>
      <c r="AW13" s="26"/>
      <c r="AX13" s="36" t="s">
        <v>9</v>
      </c>
      <c r="AY13" s="7">
        <v>2030</v>
      </c>
      <c r="AZ13" s="7" t="s">
        <v>12</v>
      </c>
      <c r="BA13" s="7">
        <v>41</v>
      </c>
      <c r="BB13" s="7">
        <v>50</v>
      </c>
      <c r="BC13" s="3"/>
      <c r="BD13" s="3"/>
      <c r="BE13" s="26"/>
      <c r="BF13" s="36" t="s">
        <v>9</v>
      </c>
      <c r="BG13" s="7">
        <v>2030</v>
      </c>
      <c r="BH13" s="7" t="s">
        <v>12</v>
      </c>
      <c r="BI13" s="7">
        <v>51</v>
      </c>
      <c r="BJ13" s="7">
        <v>60</v>
      </c>
      <c r="BK13" s="3"/>
      <c r="BL13" s="3"/>
      <c r="BM13" s="26"/>
      <c r="BN13" s="36" t="s">
        <v>9</v>
      </c>
      <c r="BO13" s="7">
        <v>2030</v>
      </c>
      <c r="BP13" s="7" t="s">
        <v>12</v>
      </c>
      <c r="BQ13" s="7">
        <v>61</v>
      </c>
      <c r="BR13" s="7">
        <v>80</v>
      </c>
      <c r="BS13" s="3"/>
      <c r="BT13" s="3"/>
      <c r="BU13" s="26"/>
      <c r="BV13" s="36" t="s">
        <v>9</v>
      </c>
      <c r="BW13" s="7">
        <v>2030</v>
      </c>
      <c r="BX13" s="7" t="s">
        <v>12</v>
      </c>
      <c r="BY13" s="7">
        <v>81</v>
      </c>
      <c r="BZ13" s="7">
        <v>110</v>
      </c>
      <c r="CA13" s="3"/>
      <c r="CB13" s="3"/>
      <c r="CC13" s="26"/>
      <c r="CD13" s="36" t="s">
        <v>9</v>
      </c>
      <c r="CE13" s="7">
        <v>2030</v>
      </c>
      <c r="CF13" s="7" t="s">
        <v>12</v>
      </c>
      <c r="CG13" s="7">
        <v>111</v>
      </c>
      <c r="CH13" s="7">
        <v>160</v>
      </c>
      <c r="CI13" s="3"/>
      <c r="CJ13" s="3"/>
      <c r="CK13" s="26"/>
      <c r="CL13" s="36" t="s">
        <v>9</v>
      </c>
      <c r="CM13" s="7">
        <v>2030</v>
      </c>
      <c r="CN13" s="7" t="s">
        <v>12</v>
      </c>
      <c r="CO13" s="7">
        <v>161</v>
      </c>
      <c r="CP13" s="7">
        <v>500</v>
      </c>
      <c r="CQ13" s="3"/>
      <c r="CR13" s="3"/>
      <c r="CS13" s="26"/>
      <c r="CT13" s="36" t="s">
        <v>9</v>
      </c>
      <c r="CU13" s="7">
        <v>2030</v>
      </c>
      <c r="CV13" s="7" t="s">
        <v>12</v>
      </c>
      <c r="CW13" s="7">
        <v>501</v>
      </c>
      <c r="CX13" s="7">
        <v>1000</v>
      </c>
      <c r="CY13" s="3"/>
      <c r="CZ13" s="3"/>
      <c r="DA13" s="26"/>
      <c r="DB13" s="36" t="s">
        <v>9</v>
      </c>
      <c r="DC13" s="7">
        <v>2030</v>
      </c>
      <c r="DD13" s="7" t="s">
        <v>12</v>
      </c>
      <c r="DE13" s="7">
        <v>1001</v>
      </c>
      <c r="DF13" s="7">
        <v>2000</v>
      </c>
      <c r="DG13" s="3"/>
      <c r="DH13" s="3"/>
      <c r="DI13" s="26"/>
      <c r="DJ13" s="36" t="s">
        <v>9</v>
      </c>
      <c r="DK13" s="7">
        <v>2030</v>
      </c>
      <c r="DL13" s="7" t="s">
        <v>12</v>
      </c>
      <c r="DM13" s="7">
        <v>2001</v>
      </c>
      <c r="DN13" s="7">
        <v>5000</v>
      </c>
      <c r="DO13" s="3"/>
      <c r="DP13" s="3"/>
      <c r="DQ13" s="26"/>
      <c r="DR13" s="36" t="s">
        <v>9</v>
      </c>
      <c r="DS13" s="7">
        <v>2030</v>
      </c>
      <c r="DT13" s="7" t="s">
        <v>12</v>
      </c>
      <c r="DU13" s="7">
        <v>5001</v>
      </c>
      <c r="DV13" s="7">
        <v>10000</v>
      </c>
      <c r="DW13" s="3"/>
      <c r="DX13" s="3"/>
      <c r="DY13" s="26"/>
      <c r="DZ13" s="36" t="s">
        <v>9</v>
      </c>
      <c r="EA13" s="7">
        <v>2030</v>
      </c>
      <c r="EB13" s="7" t="s">
        <v>12</v>
      </c>
      <c r="EC13" s="7">
        <v>10001</v>
      </c>
      <c r="ED13" s="7">
        <v>15000</v>
      </c>
      <c r="EE13" s="3"/>
      <c r="EF13" s="3"/>
      <c r="EG13" s="26"/>
      <c r="EH13" s="36" t="s">
        <v>9</v>
      </c>
      <c r="EI13" s="7">
        <v>2030</v>
      </c>
      <c r="EJ13" s="7" t="s">
        <v>12</v>
      </c>
      <c r="EK13" s="7">
        <v>15001</v>
      </c>
      <c r="EL13" s="7">
        <v>20000</v>
      </c>
      <c r="EM13" s="3"/>
      <c r="EN13" s="3"/>
    </row>
    <row r="14" spans="2:144" ht="14.4" customHeight="1" x14ac:dyDescent="0.3">
      <c r="B14" s="36" t="s">
        <v>42</v>
      </c>
      <c r="C14" s="7">
        <v>2030</v>
      </c>
      <c r="D14" s="7" t="s">
        <v>23</v>
      </c>
      <c r="E14" s="7"/>
      <c r="F14" s="7">
        <v>28.4</v>
      </c>
      <c r="G14" s="3"/>
      <c r="H14" s="3"/>
      <c r="I14" s="26"/>
      <c r="J14" s="36" t="s">
        <v>42</v>
      </c>
      <c r="K14" s="7">
        <v>2030</v>
      </c>
      <c r="L14" s="7" t="s">
        <v>23</v>
      </c>
      <c r="M14" s="7"/>
      <c r="N14" s="7"/>
      <c r="O14" s="3"/>
      <c r="P14" s="3"/>
      <c r="Q14" s="26"/>
      <c r="R14" s="36" t="s">
        <v>42</v>
      </c>
      <c r="S14" s="7">
        <v>2030</v>
      </c>
      <c r="T14" s="7" t="s">
        <v>23</v>
      </c>
      <c r="U14" s="7">
        <v>27.9</v>
      </c>
      <c r="V14" s="7">
        <v>27.9</v>
      </c>
      <c r="W14" s="3"/>
      <c r="X14" s="3"/>
      <c r="Y14" s="26"/>
      <c r="Z14" s="36" t="s">
        <v>42</v>
      </c>
      <c r="AA14" s="7">
        <v>2030</v>
      </c>
      <c r="AB14" s="7" t="s">
        <v>23</v>
      </c>
      <c r="AC14" s="7">
        <v>30</v>
      </c>
      <c r="AD14" s="7">
        <v>31.5</v>
      </c>
      <c r="AE14" s="3"/>
      <c r="AF14" s="3"/>
      <c r="AG14" s="26"/>
      <c r="AH14" s="36" t="s">
        <v>42</v>
      </c>
      <c r="AI14" s="7">
        <v>2030</v>
      </c>
      <c r="AJ14" s="7" t="s">
        <v>23</v>
      </c>
      <c r="AK14" s="7">
        <v>29.8</v>
      </c>
      <c r="AL14" s="7">
        <v>30.5</v>
      </c>
      <c r="AM14" s="3"/>
      <c r="AN14" s="3"/>
      <c r="AO14" s="26"/>
      <c r="AP14" s="36" t="s">
        <v>42</v>
      </c>
      <c r="AQ14" s="7">
        <v>2030</v>
      </c>
      <c r="AR14" s="7" t="s">
        <v>23</v>
      </c>
      <c r="AS14" s="7">
        <v>30.1</v>
      </c>
      <c r="AT14" s="7">
        <v>40</v>
      </c>
      <c r="AU14" s="3"/>
      <c r="AV14" s="3"/>
      <c r="AW14" s="26"/>
      <c r="AX14" s="36" t="s">
        <v>42</v>
      </c>
      <c r="AY14" s="7">
        <v>2030</v>
      </c>
      <c r="AZ14" s="7" t="s">
        <v>23</v>
      </c>
      <c r="BA14" s="7">
        <v>30</v>
      </c>
      <c r="BB14" s="7">
        <v>34.5</v>
      </c>
      <c r="BC14" s="3"/>
      <c r="BD14" s="3"/>
      <c r="BE14" s="26"/>
      <c r="BF14" s="36" t="s">
        <v>42</v>
      </c>
      <c r="BG14" s="7">
        <v>2030</v>
      </c>
      <c r="BH14" s="7" t="s">
        <v>23</v>
      </c>
      <c r="BI14" s="7">
        <v>32</v>
      </c>
      <c r="BJ14" s="7">
        <v>35.700000000000003</v>
      </c>
      <c r="BK14" s="3"/>
      <c r="BL14" s="3"/>
      <c r="BM14" s="26"/>
      <c r="BN14" s="36" t="s">
        <v>42</v>
      </c>
      <c r="BO14" s="7">
        <v>2030</v>
      </c>
      <c r="BP14" s="7" t="s">
        <v>23</v>
      </c>
      <c r="BQ14" s="7">
        <v>27.7</v>
      </c>
      <c r="BR14" s="7">
        <v>38.9</v>
      </c>
      <c r="BS14" s="3"/>
      <c r="BT14" s="3"/>
      <c r="BU14" s="26"/>
      <c r="BV14" s="36" t="s">
        <v>42</v>
      </c>
      <c r="BW14" s="7">
        <v>2030</v>
      </c>
      <c r="BX14" s="7" t="s">
        <v>23</v>
      </c>
      <c r="BY14" s="7">
        <v>33.4</v>
      </c>
      <c r="BZ14" s="7">
        <v>38.4</v>
      </c>
      <c r="CA14" s="3"/>
      <c r="CB14" s="3"/>
      <c r="CC14" s="26"/>
      <c r="CD14" s="36" t="s">
        <v>42</v>
      </c>
      <c r="CE14" s="7">
        <v>2030</v>
      </c>
      <c r="CF14" s="7" t="s">
        <v>23</v>
      </c>
      <c r="CG14" s="7">
        <v>36.1</v>
      </c>
      <c r="CH14" s="7">
        <v>40.299999999999997</v>
      </c>
      <c r="CI14" s="3"/>
      <c r="CJ14" s="3"/>
      <c r="CK14" s="26"/>
      <c r="CL14" s="36" t="s">
        <v>42</v>
      </c>
      <c r="CM14" s="7">
        <v>2030</v>
      </c>
      <c r="CN14" s="7" t="s">
        <v>23</v>
      </c>
      <c r="CO14" s="7">
        <v>36.4</v>
      </c>
      <c r="CP14" s="7">
        <v>45.5</v>
      </c>
      <c r="CQ14" s="3"/>
      <c r="CR14" s="3"/>
      <c r="CS14" s="26"/>
      <c r="CT14" s="36" t="s">
        <v>42</v>
      </c>
      <c r="CU14" s="7">
        <v>2030</v>
      </c>
      <c r="CV14" s="7" t="s">
        <v>23</v>
      </c>
      <c r="CW14" s="7">
        <v>38.700000000000003</v>
      </c>
      <c r="CX14" s="7">
        <v>45.5</v>
      </c>
      <c r="CY14" s="3"/>
      <c r="CZ14" s="3"/>
      <c r="DA14" s="26"/>
      <c r="DB14" s="36" t="s">
        <v>42</v>
      </c>
      <c r="DC14" s="7">
        <v>2030</v>
      </c>
      <c r="DD14" s="7" t="s">
        <v>23</v>
      </c>
      <c r="DE14" s="7">
        <v>38.4</v>
      </c>
      <c r="DF14" s="7">
        <v>43.1</v>
      </c>
      <c r="DG14" s="3"/>
      <c r="DH14" s="3"/>
      <c r="DI14" s="26"/>
      <c r="DJ14" s="36" t="s">
        <v>42</v>
      </c>
      <c r="DK14" s="7">
        <v>2030</v>
      </c>
      <c r="DL14" s="7" t="s">
        <v>23</v>
      </c>
      <c r="DM14" s="7">
        <v>42.3</v>
      </c>
      <c r="DN14" s="7">
        <v>43.6</v>
      </c>
      <c r="DO14" s="3"/>
      <c r="DP14" s="3"/>
      <c r="DQ14" s="26"/>
      <c r="DR14" s="36" t="s">
        <v>42</v>
      </c>
      <c r="DS14" s="7">
        <v>2030</v>
      </c>
      <c r="DT14" s="7" t="s">
        <v>23</v>
      </c>
      <c r="DU14" s="7">
        <v>44.5</v>
      </c>
      <c r="DV14" s="7">
        <v>44.7</v>
      </c>
      <c r="DW14" s="3"/>
      <c r="DX14" s="3"/>
      <c r="DY14" s="26"/>
      <c r="DZ14" s="36" t="s">
        <v>42</v>
      </c>
      <c r="EA14" s="7">
        <v>2030</v>
      </c>
      <c r="EB14" s="7" t="s">
        <v>23</v>
      </c>
      <c r="EC14" s="7"/>
      <c r="ED14" s="7"/>
      <c r="EE14" s="3"/>
      <c r="EF14" s="3"/>
      <c r="EG14" s="26"/>
      <c r="EH14" s="36" t="s">
        <v>42</v>
      </c>
      <c r="EI14" s="7">
        <v>2030</v>
      </c>
      <c r="EJ14" s="7" t="s">
        <v>23</v>
      </c>
      <c r="EK14" s="7"/>
      <c r="EL14" s="7"/>
      <c r="EM14" s="3"/>
      <c r="EN14" s="3"/>
    </row>
    <row r="15" spans="2:144" x14ac:dyDescent="0.3">
      <c r="B15" s="36" t="s">
        <v>43</v>
      </c>
      <c r="C15" s="7">
        <v>2030</v>
      </c>
      <c r="D15" s="7" t="s">
        <v>23</v>
      </c>
      <c r="E15" s="7"/>
      <c r="F15" s="7">
        <v>75.900000000000006</v>
      </c>
      <c r="G15" s="3"/>
      <c r="H15" s="3"/>
      <c r="I15" s="26"/>
      <c r="J15" s="36" t="s">
        <v>43</v>
      </c>
      <c r="K15" s="7">
        <v>2030</v>
      </c>
      <c r="L15" s="7" t="s">
        <v>23</v>
      </c>
      <c r="M15" s="7"/>
      <c r="N15" s="7"/>
      <c r="O15" s="3"/>
      <c r="P15" s="3"/>
      <c r="Q15" s="26"/>
      <c r="R15" s="36" t="s">
        <v>43</v>
      </c>
      <c r="S15" s="7">
        <v>2030</v>
      </c>
      <c r="T15" s="7" t="s">
        <v>23</v>
      </c>
      <c r="U15" s="7"/>
      <c r="V15" s="7">
        <v>65.099999999999994</v>
      </c>
      <c r="W15" s="3"/>
      <c r="X15" s="3"/>
      <c r="Y15" s="26"/>
      <c r="Z15" s="36" t="s">
        <v>43</v>
      </c>
      <c r="AA15" s="7">
        <v>2030</v>
      </c>
      <c r="AB15" s="7" t="s">
        <v>23</v>
      </c>
      <c r="AC15" s="7">
        <v>69.5</v>
      </c>
      <c r="AD15" s="7">
        <v>70</v>
      </c>
      <c r="AE15" s="3"/>
      <c r="AF15" s="3"/>
      <c r="AG15" s="26"/>
      <c r="AH15" s="36" t="s">
        <v>43</v>
      </c>
      <c r="AI15" s="7">
        <v>2030</v>
      </c>
      <c r="AJ15" s="7" t="s">
        <v>23</v>
      </c>
      <c r="AK15" s="7">
        <v>58.5</v>
      </c>
      <c r="AL15" s="7">
        <v>69.900000000000006</v>
      </c>
      <c r="AM15" s="3"/>
      <c r="AN15" s="3"/>
      <c r="AO15" s="26"/>
      <c r="AP15" s="36" t="s">
        <v>43</v>
      </c>
      <c r="AQ15" s="7">
        <v>2030</v>
      </c>
      <c r="AR15" s="7" t="s">
        <v>23</v>
      </c>
      <c r="AS15" s="7">
        <v>45.2</v>
      </c>
      <c r="AT15" s="7">
        <v>55.8</v>
      </c>
      <c r="AU15" s="3"/>
      <c r="AV15" s="3"/>
      <c r="AW15" s="26"/>
      <c r="AX15" s="36" t="s">
        <v>43</v>
      </c>
      <c r="AY15" s="7">
        <v>2030</v>
      </c>
      <c r="AZ15" s="7" t="s">
        <v>23</v>
      </c>
      <c r="BA15" s="7">
        <v>43.4</v>
      </c>
      <c r="BB15" s="7">
        <v>60</v>
      </c>
      <c r="BC15" s="3"/>
      <c r="BD15" s="3"/>
      <c r="BE15" s="26"/>
      <c r="BF15" s="36" t="s">
        <v>43</v>
      </c>
      <c r="BG15" s="7">
        <v>2030</v>
      </c>
      <c r="BH15" s="7" t="s">
        <v>23</v>
      </c>
      <c r="BI15" s="7">
        <v>47.9</v>
      </c>
      <c r="BJ15" s="7">
        <v>55.6</v>
      </c>
      <c r="BK15" s="3"/>
      <c r="BL15" s="3"/>
      <c r="BM15" s="26"/>
      <c r="BN15" s="36" t="s">
        <v>43</v>
      </c>
      <c r="BO15" s="7">
        <v>2030</v>
      </c>
      <c r="BP15" s="7" t="s">
        <v>23</v>
      </c>
      <c r="BQ15" s="7">
        <v>42.9</v>
      </c>
      <c r="BR15" s="7">
        <v>60</v>
      </c>
      <c r="BS15" s="3"/>
      <c r="BT15" s="3"/>
      <c r="BU15" s="26"/>
      <c r="BV15" s="36" t="s">
        <v>43</v>
      </c>
      <c r="BW15" s="7">
        <v>2030</v>
      </c>
      <c r="BX15" s="7" t="s">
        <v>23</v>
      </c>
      <c r="BY15" s="7">
        <v>38.299999999999997</v>
      </c>
      <c r="BZ15" s="7">
        <v>52.2</v>
      </c>
      <c r="CA15" s="3"/>
      <c r="CB15" s="3"/>
      <c r="CC15" s="26"/>
      <c r="CD15" s="36" t="s">
        <v>43</v>
      </c>
      <c r="CE15" s="7">
        <v>2030</v>
      </c>
      <c r="CF15" s="7" t="s">
        <v>23</v>
      </c>
      <c r="CG15" s="7">
        <v>35.799999999999997</v>
      </c>
      <c r="CH15" s="7">
        <v>53.2</v>
      </c>
      <c r="CI15" s="3"/>
      <c r="CJ15" s="3"/>
      <c r="CK15" s="26"/>
      <c r="CL15" s="36" t="s">
        <v>43</v>
      </c>
      <c r="CM15" s="7">
        <v>2030</v>
      </c>
      <c r="CN15" s="7" t="s">
        <v>23</v>
      </c>
      <c r="CO15" s="7">
        <v>33.6</v>
      </c>
      <c r="CP15" s="7">
        <v>52.5</v>
      </c>
      <c r="CQ15" s="3"/>
      <c r="CR15" s="3"/>
      <c r="CS15" s="26"/>
      <c r="CT15" s="36" t="s">
        <v>43</v>
      </c>
      <c r="CU15" s="7">
        <v>2030</v>
      </c>
      <c r="CV15" s="7" t="s">
        <v>23</v>
      </c>
      <c r="CW15" s="7">
        <v>36</v>
      </c>
      <c r="CX15" s="7">
        <v>48.9</v>
      </c>
      <c r="CY15" s="3"/>
      <c r="CZ15" s="3"/>
      <c r="DA15" s="26"/>
      <c r="DB15" s="36" t="s">
        <v>43</v>
      </c>
      <c r="DC15" s="7">
        <v>2030</v>
      </c>
      <c r="DD15" s="7" t="s">
        <v>23</v>
      </c>
      <c r="DE15" s="7">
        <v>37.799999999999997</v>
      </c>
      <c r="DF15" s="7">
        <v>44.4</v>
      </c>
      <c r="DG15" s="3"/>
      <c r="DH15" s="3"/>
      <c r="DI15" s="26"/>
      <c r="DJ15" s="36" t="s">
        <v>43</v>
      </c>
      <c r="DK15" s="7">
        <v>2030</v>
      </c>
      <c r="DL15" s="7" t="s">
        <v>23</v>
      </c>
      <c r="DM15" s="7">
        <v>39.4</v>
      </c>
      <c r="DN15" s="7">
        <v>44.4</v>
      </c>
      <c r="DO15" s="3"/>
      <c r="DP15" s="3"/>
      <c r="DQ15" s="26"/>
      <c r="DR15" s="36" t="s">
        <v>43</v>
      </c>
      <c r="DS15" s="7">
        <v>2030</v>
      </c>
      <c r="DT15" s="7" t="s">
        <v>23</v>
      </c>
      <c r="DU15" s="7">
        <v>43.3</v>
      </c>
      <c r="DV15" s="7">
        <v>43.5</v>
      </c>
      <c r="DW15" s="3"/>
      <c r="DX15" s="3"/>
      <c r="DY15" s="26"/>
      <c r="DZ15" s="36" t="s">
        <v>43</v>
      </c>
      <c r="EA15" s="7">
        <v>2030</v>
      </c>
      <c r="EB15" s="7" t="s">
        <v>23</v>
      </c>
      <c r="EC15" s="7"/>
      <c r="ED15" s="7"/>
      <c r="EE15" s="3"/>
      <c r="EF15" s="3"/>
      <c r="EG15" s="26"/>
      <c r="EH15" s="36" t="s">
        <v>43</v>
      </c>
      <c r="EI15" s="7">
        <v>2030</v>
      </c>
      <c r="EJ15" s="7" t="s">
        <v>23</v>
      </c>
      <c r="EK15" s="7"/>
      <c r="EL15" s="7"/>
      <c r="EM15" s="3"/>
      <c r="EN15" s="3"/>
    </row>
    <row r="16" spans="2:144" x14ac:dyDescent="0.3">
      <c r="B16" s="36" t="s">
        <v>44</v>
      </c>
      <c r="C16" s="7">
        <v>2030</v>
      </c>
      <c r="D16" s="7" t="s">
        <v>23</v>
      </c>
      <c r="E16" s="7"/>
      <c r="F16" s="7">
        <v>104.30000000000001</v>
      </c>
      <c r="G16" s="3"/>
      <c r="H16" s="3"/>
      <c r="I16" s="26"/>
      <c r="J16" s="36" t="s">
        <v>44</v>
      </c>
      <c r="K16" s="7">
        <v>2030</v>
      </c>
      <c r="L16" s="7" t="s">
        <v>23</v>
      </c>
      <c r="M16" s="7"/>
      <c r="N16" s="7"/>
      <c r="O16" s="3"/>
      <c r="P16" s="3"/>
      <c r="Q16" s="26"/>
      <c r="R16" s="36" t="s">
        <v>44</v>
      </c>
      <c r="S16" s="7">
        <v>2030</v>
      </c>
      <c r="T16" s="7" t="s">
        <v>23</v>
      </c>
      <c r="U16" s="7">
        <v>93</v>
      </c>
      <c r="V16" s="7">
        <v>93</v>
      </c>
      <c r="W16" s="3"/>
      <c r="X16" s="3"/>
      <c r="Y16" s="26"/>
      <c r="Z16" s="36" t="s">
        <v>44</v>
      </c>
      <c r="AA16" s="7">
        <v>2030</v>
      </c>
      <c r="AB16" s="7" t="s">
        <v>23</v>
      </c>
      <c r="AC16" s="7">
        <v>100</v>
      </c>
      <c r="AD16" s="7">
        <v>101</v>
      </c>
      <c r="AE16" s="3"/>
      <c r="AF16" s="3"/>
      <c r="AG16" s="26"/>
      <c r="AH16" s="36" t="s">
        <v>44</v>
      </c>
      <c r="AI16" s="7">
        <v>2030</v>
      </c>
      <c r="AJ16" s="7" t="s">
        <v>23</v>
      </c>
      <c r="AK16" s="7">
        <v>88.3</v>
      </c>
      <c r="AL16" s="7">
        <v>100.4</v>
      </c>
      <c r="AM16" s="3"/>
      <c r="AN16" s="3"/>
      <c r="AO16" s="26"/>
      <c r="AP16" s="36" t="s">
        <v>44</v>
      </c>
      <c r="AQ16" s="7">
        <v>2030</v>
      </c>
      <c r="AR16" s="7" t="s">
        <v>23</v>
      </c>
      <c r="AS16" s="7">
        <v>77.400000000000006</v>
      </c>
      <c r="AT16" s="7">
        <v>92.9</v>
      </c>
      <c r="AU16" s="3"/>
      <c r="AV16" s="3"/>
      <c r="AW16" s="26"/>
      <c r="AX16" s="36" t="s">
        <v>44</v>
      </c>
      <c r="AY16" s="7">
        <v>2030</v>
      </c>
      <c r="AZ16" s="7" t="s">
        <v>23</v>
      </c>
      <c r="BA16" s="7">
        <v>77.900000000000006</v>
      </c>
      <c r="BB16" s="7">
        <v>90</v>
      </c>
      <c r="BC16" s="3"/>
      <c r="BD16" s="3"/>
      <c r="BE16" s="26"/>
      <c r="BF16" s="36" t="s">
        <v>44</v>
      </c>
      <c r="BG16" s="7">
        <v>2030</v>
      </c>
      <c r="BH16" s="7" t="s">
        <v>23</v>
      </c>
      <c r="BI16" s="7">
        <v>80.400000000000006</v>
      </c>
      <c r="BJ16" s="7">
        <v>89.4</v>
      </c>
      <c r="BK16" s="3"/>
      <c r="BL16" s="3"/>
      <c r="BM16" s="26"/>
      <c r="BN16" s="36" t="s">
        <v>44</v>
      </c>
      <c r="BO16" s="7">
        <v>2030</v>
      </c>
      <c r="BP16" s="7" t="s">
        <v>23</v>
      </c>
      <c r="BQ16" s="7">
        <v>78.3</v>
      </c>
      <c r="BR16" s="7">
        <v>92</v>
      </c>
      <c r="BS16" s="3"/>
      <c r="BT16" s="3"/>
      <c r="BU16" s="26"/>
      <c r="BV16" s="36" t="s">
        <v>44</v>
      </c>
      <c r="BW16" s="7">
        <v>2030</v>
      </c>
      <c r="BX16" s="7" t="s">
        <v>23</v>
      </c>
      <c r="BY16" s="7">
        <v>74.400000000000006</v>
      </c>
      <c r="BZ16" s="7">
        <v>87.7</v>
      </c>
      <c r="CA16" s="3"/>
      <c r="CB16" s="3"/>
      <c r="CC16" s="26"/>
      <c r="CD16" s="36" t="s">
        <v>44</v>
      </c>
      <c r="CE16" s="7">
        <v>2030</v>
      </c>
      <c r="CF16" s="7" t="s">
        <v>23</v>
      </c>
      <c r="CG16" s="7">
        <v>84.8</v>
      </c>
      <c r="CH16" s="7">
        <v>95.3</v>
      </c>
      <c r="CI16" s="3"/>
      <c r="CJ16" s="3"/>
      <c r="CK16" s="26"/>
      <c r="CL16" s="36" t="s">
        <v>44</v>
      </c>
      <c r="CM16" s="7">
        <v>2030</v>
      </c>
      <c r="CN16" s="7" t="s">
        <v>23</v>
      </c>
      <c r="CO16" s="7">
        <v>73.400000000000006</v>
      </c>
      <c r="CP16" s="7">
        <v>91.3</v>
      </c>
      <c r="CQ16" s="3"/>
      <c r="CR16" s="3"/>
      <c r="CS16" s="26"/>
      <c r="CT16" s="36" t="s">
        <v>44</v>
      </c>
      <c r="CU16" s="7">
        <v>2030</v>
      </c>
      <c r="CV16" s="7" t="s">
        <v>23</v>
      </c>
      <c r="CW16" s="7">
        <v>78.5</v>
      </c>
      <c r="CX16" s="7">
        <v>89.1</v>
      </c>
      <c r="CY16" s="3"/>
      <c r="CZ16" s="3"/>
      <c r="DA16" s="26"/>
      <c r="DB16" s="36" t="s">
        <v>44</v>
      </c>
      <c r="DC16" s="7">
        <v>2030</v>
      </c>
      <c r="DD16" s="7" t="s">
        <v>23</v>
      </c>
      <c r="DE16" s="7">
        <v>78.099999999999994</v>
      </c>
      <c r="DF16" s="7">
        <v>86.7</v>
      </c>
      <c r="DG16" s="3"/>
      <c r="DH16" s="3"/>
      <c r="DI16" s="26"/>
      <c r="DJ16" s="36" t="s">
        <v>44</v>
      </c>
      <c r="DK16" s="7">
        <v>2030</v>
      </c>
      <c r="DL16" s="7" t="s">
        <v>23</v>
      </c>
      <c r="DM16" s="7">
        <v>82.3</v>
      </c>
      <c r="DN16" s="7">
        <v>88</v>
      </c>
      <c r="DO16" s="3"/>
      <c r="DP16" s="3"/>
      <c r="DQ16" s="26"/>
      <c r="DR16" s="36" t="s">
        <v>44</v>
      </c>
      <c r="DS16" s="7">
        <v>2030</v>
      </c>
      <c r="DT16" s="7" t="s">
        <v>23</v>
      </c>
      <c r="DU16" s="7">
        <v>88</v>
      </c>
      <c r="DV16" s="7">
        <v>88</v>
      </c>
      <c r="DW16" s="3"/>
      <c r="DX16" s="3"/>
      <c r="DY16" s="26"/>
      <c r="DZ16" s="36" t="s">
        <v>44</v>
      </c>
      <c r="EA16" s="7">
        <v>2030</v>
      </c>
      <c r="EB16" s="7" t="s">
        <v>23</v>
      </c>
      <c r="EC16" s="7"/>
      <c r="ED16" s="7"/>
      <c r="EE16" s="3"/>
      <c r="EF16" s="3"/>
      <c r="EG16" s="26"/>
      <c r="EH16" s="36" t="s">
        <v>44</v>
      </c>
      <c r="EI16" s="7">
        <v>2030</v>
      </c>
      <c r="EJ16" s="7" t="s">
        <v>23</v>
      </c>
      <c r="EK16" s="7"/>
      <c r="EL16" s="7"/>
      <c r="EM16" s="3"/>
      <c r="EN16" s="3"/>
    </row>
    <row r="17" spans="2:144" ht="14.4" customHeight="1" x14ac:dyDescent="0.3">
      <c r="B17" s="37" t="s">
        <v>8</v>
      </c>
      <c r="C17" s="8">
        <v>2040</v>
      </c>
      <c r="D17" s="8" t="s">
        <v>12</v>
      </c>
      <c r="E17" s="8"/>
      <c r="F17" s="8">
        <v>14.7</v>
      </c>
      <c r="G17" s="3"/>
      <c r="H17" s="3"/>
      <c r="I17" s="26"/>
      <c r="J17" s="37" t="s">
        <v>8</v>
      </c>
      <c r="K17" s="8">
        <v>2040</v>
      </c>
      <c r="L17" s="8" t="s">
        <v>12</v>
      </c>
      <c r="M17" s="8"/>
      <c r="N17" s="8"/>
      <c r="O17" s="3"/>
      <c r="P17" s="3"/>
      <c r="Q17" s="26"/>
      <c r="R17" s="37" t="s">
        <v>8</v>
      </c>
      <c r="S17" s="8">
        <v>2040</v>
      </c>
      <c r="T17" s="8" t="s">
        <v>12</v>
      </c>
      <c r="U17" s="8">
        <v>28</v>
      </c>
      <c r="V17" s="8">
        <v>28</v>
      </c>
      <c r="W17" s="3"/>
      <c r="X17" s="3"/>
      <c r="Y17" s="26"/>
      <c r="Z17" s="37" t="s">
        <v>8</v>
      </c>
      <c r="AA17" s="8">
        <v>2040</v>
      </c>
      <c r="AB17" s="8" t="s">
        <v>12</v>
      </c>
      <c r="AC17" s="8">
        <v>35.299999999999997</v>
      </c>
      <c r="AD17" s="8">
        <v>50.8</v>
      </c>
      <c r="AE17" s="3"/>
      <c r="AF17" s="3"/>
      <c r="AG17" s="26"/>
      <c r="AH17" s="37" t="s">
        <v>8</v>
      </c>
      <c r="AI17" s="8">
        <v>2040</v>
      </c>
      <c r="AJ17" s="8" t="s">
        <v>12</v>
      </c>
      <c r="AK17" s="8">
        <v>35.299999999999997</v>
      </c>
      <c r="AL17" s="8">
        <v>40</v>
      </c>
      <c r="AM17" s="3"/>
      <c r="AN17" s="3"/>
      <c r="AO17" s="26"/>
      <c r="AP17" s="37" t="s">
        <v>8</v>
      </c>
      <c r="AQ17" s="8">
        <v>2040</v>
      </c>
      <c r="AR17" s="8" t="s">
        <v>12</v>
      </c>
      <c r="AS17" s="8">
        <v>42</v>
      </c>
      <c r="AT17" s="8">
        <v>58</v>
      </c>
      <c r="AU17" s="3"/>
      <c r="AV17" s="3"/>
      <c r="AW17" s="26"/>
      <c r="AX17" s="37" t="s">
        <v>8</v>
      </c>
      <c r="AY17" s="8">
        <v>2040</v>
      </c>
      <c r="AZ17" s="8" t="s">
        <v>12</v>
      </c>
      <c r="BA17" s="8">
        <v>63</v>
      </c>
      <c r="BB17" s="8">
        <v>84</v>
      </c>
      <c r="BC17" s="3"/>
      <c r="BD17" s="3"/>
      <c r="BE17" s="26"/>
      <c r="BF17" s="37" t="s">
        <v>8</v>
      </c>
      <c r="BG17" s="8">
        <v>2040</v>
      </c>
      <c r="BH17" s="8" t="s">
        <v>12</v>
      </c>
      <c r="BI17" s="8">
        <v>82</v>
      </c>
      <c r="BJ17" s="8">
        <v>93</v>
      </c>
      <c r="BK17" s="3"/>
      <c r="BL17" s="3"/>
      <c r="BM17" s="26"/>
      <c r="BN17" s="37" t="s">
        <v>8</v>
      </c>
      <c r="BO17" s="8">
        <v>2040</v>
      </c>
      <c r="BP17" s="8" t="s">
        <v>12</v>
      </c>
      <c r="BQ17" s="8">
        <v>84</v>
      </c>
      <c r="BR17" s="8">
        <v>166</v>
      </c>
      <c r="BS17" s="3"/>
      <c r="BT17" s="3"/>
      <c r="BU17" s="26"/>
      <c r="BV17" s="37" t="s">
        <v>8</v>
      </c>
      <c r="BW17" s="8">
        <v>2040</v>
      </c>
      <c r="BX17" s="8" t="s">
        <v>12</v>
      </c>
      <c r="BY17" s="8">
        <v>106</v>
      </c>
      <c r="BZ17" s="8">
        <v>156</v>
      </c>
      <c r="CA17" s="3"/>
      <c r="CB17" s="3"/>
      <c r="CC17" s="26"/>
      <c r="CD17" s="37" t="s">
        <v>8</v>
      </c>
      <c r="CE17" s="8">
        <v>2040</v>
      </c>
      <c r="CF17" s="8" t="s">
        <v>12</v>
      </c>
      <c r="CG17" s="8">
        <v>113</v>
      </c>
      <c r="CH17" s="8">
        <v>195</v>
      </c>
      <c r="CI17" s="3"/>
      <c r="CJ17" s="3"/>
      <c r="CK17" s="26"/>
      <c r="CL17" s="37" t="s">
        <v>8</v>
      </c>
      <c r="CM17" s="8">
        <v>2040</v>
      </c>
      <c r="CN17" s="8" t="s">
        <v>12</v>
      </c>
      <c r="CO17" s="8">
        <v>147</v>
      </c>
      <c r="CP17" s="8">
        <v>615</v>
      </c>
      <c r="CQ17" s="3"/>
      <c r="CR17" s="3"/>
      <c r="CS17" s="26"/>
      <c r="CT17" s="37" t="s">
        <v>8</v>
      </c>
      <c r="CU17" s="8">
        <v>2040</v>
      </c>
      <c r="CV17" s="8" t="s">
        <v>12</v>
      </c>
      <c r="CW17" s="8">
        <v>534</v>
      </c>
      <c r="CX17" s="8">
        <v>1159</v>
      </c>
      <c r="CY17" s="3"/>
      <c r="CZ17" s="3"/>
      <c r="DA17" s="26"/>
      <c r="DB17" s="37" t="s">
        <v>8</v>
      </c>
      <c r="DC17" s="8">
        <v>2040</v>
      </c>
      <c r="DD17" s="8" t="s">
        <v>12</v>
      </c>
      <c r="DE17" s="8">
        <v>967</v>
      </c>
      <c r="DF17" s="8">
        <v>2102</v>
      </c>
      <c r="DG17" s="3"/>
      <c r="DH17" s="3"/>
      <c r="DI17" s="26"/>
      <c r="DJ17" s="37" t="s">
        <v>8</v>
      </c>
      <c r="DK17" s="8">
        <v>2040</v>
      </c>
      <c r="DL17" s="8" t="s">
        <v>12</v>
      </c>
      <c r="DM17" s="8">
        <v>2184</v>
      </c>
      <c r="DN17" s="8">
        <v>4046</v>
      </c>
      <c r="DO17" s="3"/>
      <c r="DP17" s="3"/>
      <c r="DQ17" s="26"/>
      <c r="DR17" s="37" t="s">
        <v>8</v>
      </c>
      <c r="DS17" s="8">
        <v>2040</v>
      </c>
      <c r="DT17" s="8" t="s">
        <v>12</v>
      </c>
      <c r="DU17" s="8">
        <v>5179</v>
      </c>
      <c r="DV17" s="8">
        <v>8644</v>
      </c>
      <c r="DW17" s="3"/>
      <c r="DX17" s="3"/>
      <c r="DY17" s="26"/>
      <c r="DZ17" s="37" t="s">
        <v>8</v>
      </c>
      <c r="EA17" s="8">
        <v>2040</v>
      </c>
      <c r="EB17" s="8" t="s">
        <v>12</v>
      </c>
      <c r="EC17" s="8"/>
      <c r="ED17" s="8"/>
      <c r="EE17" s="3"/>
      <c r="EF17" s="3"/>
      <c r="EG17" s="26"/>
      <c r="EH17" s="37" t="s">
        <v>8</v>
      </c>
      <c r="EI17" s="8">
        <v>2040</v>
      </c>
      <c r="EJ17" s="8" t="s">
        <v>12</v>
      </c>
      <c r="EK17" s="8"/>
      <c r="EL17" s="8"/>
      <c r="EM17" s="3"/>
      <c r="EN17" s="3"/>
    </row>
    <row r="18" spans="2:144" ht="14.4" customHeight="1" x14ac:dyDescent="0.3">
      <c r="B18" s="37" t="s">
        <v>9</v>
      </c>
      <c r="C18" s="8">
        <v>2040</v>
      </c>
      <c r="D18" s="8" t="s">
        <v>12</v>
      </c>
      <c r="E18" s="8"/>
      <c r="F18" s="8">
        <v>5.5</v>
      </c>
      <c r="G18" s="3"/>
      <c r="H18" s="3"/>
      <c r="I18" s="26"/>
      <c r="J18" s="37" t="s">
        <v>9</v>
      </c>
      <c r="K18" s="8">
        <v>2040</v>
      </c>
      <c r="L18" s="8" t="s">
        <v>12</v>
      </c>
      <c r="M18" s="8"/>
      <c r="N18" s="8"/>
      <c r="O18" s="3"/>
      <c r="P18" s="3"/>
      <c r="Q18" s="26"/>
      <c r="R18" s="37" t="s">
        <v>9</v>
      </c>
      <c r="S18" s="8">
        <v>2040</v>
      </c>
      <c r="T18" s="8" t="s">
        <v>12</v>
      </c>
      <c r="U18" s="8">
        <v>10</v>
      </c>
      <c r="V18" s="8">
        <v>14</v>
      </c>
      <c r="W18" s="3"/>
      <c r="X18" s="3"/>
      <c r="Y18" s="26"/>
      <c r="Z18" s="37" t="s">
        <v>9</v>
      </c>
      <c r="AA18" s="8">
        <v>2040</v>
      </c>
      <c r="AB18" s="8" t="s">
        <v>12</v>
      </c>
      <c r="AC18" s="8">
        <v>15</v>
      </c>
      <c r="AD18" s="8">
        <v>22</v>
      </c>
      <c r="AE18" s="3"/>
      <c r="AF18" s="3"/>
      <c r="AG18" s="26"/>
      <c r="AH18" s="37" t="s">
        <v>9</v>
      </c>
      <c r="AI18" s="8">
        <v>2040</v>
      </c>
      <c r="AJ18" s="8" t="s">
        <v>12</v>
      </c>
      <c r="AK18" s="8">
        <v>23</v>
      </c>
      <c r="AL18" s="8">
        <v>29</v>
      </c>
      <c r="AM18" s="3"/>
      <c r="AN18" s="3"/>
      <c r="AO18" s="26"/>
      <c r="AP18" s="37" t="s">
        <v>9</v>
      </c>
      <c r="AQ18" s="8">
        <v>2040</v>
      </c>
      <c r="AR18" s="8" t="s">
        <v>12</v>
      </c>
      <c r="AS18" s="8">
        <v>30</v>
      </c>
      <c r="AT18" s="8">
        <v>40</v>
      </c>
      <c r="AU18" s="3"/>
      <c r="AV18" s="3"/>
      <c r="AW18" s="26"/>
      <c r="AX18" s="37" t="s">
        <v>9</v>
      </c>
      <c r="AY18" s="8">
        <v>2040</v>
      </c>
      <c r="AZ18" s="8" t="s">
        <v>12</v>
      </c>
      <c r="BA18" s="8">
        <v>41</v>
      </c>
      <c r="BB18" s="8">
        <v>50</v>
      </c>
      <c r="BC18" s="3"/>
      <c r="BD18" s="3"/>
      <c r="BE18" s="26"/>
      <c r="BF18" s="37" t="s">
        <v>9</v>
      </c>
      <c r="BG18" s="8">
        <v>2040</v>
      </c>
      <c r="BH18" s="8" t="s">
        <v>12</v>
      </c>
      <c r="BI18" s="8">
        <v>51</v>
      </c>
      <c r="BJ18" s="8">
        <v>60</v>
      </c>
      <c r="BK18" s="3"/>
      <c r="BL18" s="3"/>
      <c r="BM18" s="26"/>
      <c r="BN18" s="37" t="s">
        <v>9</v>
      </c>
      <c r="BO18" s="8">
        <v>2040</v>
      </c>
      <c r="BP18" s="8" t="s">
        <v>12</v>
      </c>
      <c r="BQ18" s="8">
        <v>61</v>
      </c>
      <c r="BR18" s="8">
        <v>80</v>
      </c>
      <c r="BS18" s="3"/>
      <c r="BT18" s="3"/>
      <c r="BU18" s="26"/>
      <c r="BV18" s="37" t="s">
        <v>9</v>
      </c>
      <c r="BW18" s="8">
        <v>2040</v>
      </c>
      <c r="BX18" s="8" t="s">
        <v>12</v>
      </c>
      <c r="BY18" s="8">
        <v>81</v>
      </c>
      <c r="BZ18" s="8">
        <v>110</v>
      </c>
      <c r="CA18" s="3"/>
      <c r="CB18" s="3"/>
      <c r="CC18" s="26"/>
      <c r="CD18" s="37" t="s">
        <v>9</v>
      </c>
      <c r="CE18" s="8">
        <v>2040</v>
      </c>
      <c r="CF18" s="8" t="s">
        <v>12</v>
      </c>
      <c r="CG18" s="8">
        <v>111</v>
      </c>
      <c r="CH18" s="8">
        <v>160</v>
      </c>
      <c r="CI18" s="3"/>
      <c r="CJ18" s="3"/>
      <c r="CK18" s="26"/>
      <c r="CL18" s="37" t="s">
        <v>9</v>
      </c>
      <c r="CM18" s="8">
        <v>2040</v>
      </c>
      <c r="CN18" s="8" t="s">
        <v>12</v>
      </c>
      <c r="CO18" s="8">
        <v>161</v>
      </c>
      <c r="CP18" s="8">
        <v>500</v>
      </c>
      <c r="CQ18" s="3"/>
      <c r="CR18" s="3"/>
      <c r="CS18" s="26"/>
      <c r="CT18" s="37" t="s">
        <v>9</v>
      </c>
      <c r="CU18" s="8">
        <v>2040</v>
      </c>
      <c r="CV18" s="8" t="s">
        <v>12</v>
      </c>
      <c r="CW18" s="8">
        <v>501</v>
      </c>
      <c r="CX18" s="8">
        <v>1000</v>
      </c>
      <c r="CY18" s="3"/>
      <c r="CZ18" s="3"/>
      <c r="DA18" s="26"/>
      <c r="DB18" s="37" t="s">
        <v>9</v>
      </c>
      <c r="DC18" s="8">
        <v>2040</v>
      </c>
      <c r="DD18" s="8" t="s">
        <v>12</v>
      </c>
      <c r="DE18" s="8">
        <v>1001</v>
      </c>
      <c r="DF18" s="8">
        <v>2000</v>
      </c>
      <c r="DG18" s="3"/>
      <c r="DH18" s="3"/>
      <c r="DI18" s="26"/>
      <c r="DJ18" s="37" t="s">
        <v>9</v>
      </c>
      <c r="DK18" s="8">
        <v>2040</v>
      </c>
      <c r="DL18" s="8" t="s">
        <v>12</v>
      </c>
      <c r="DM18" s="8">
        <v>2001</v>
      </c>
      <c r="DN18" s="8">
        <v>5000</v>
      </c>
      <c r="DO18" s="3"/>
      <c r="DP18" s="3"/>
      <c r="DQ18" s="26"/>
      <c r="DR18" s="37" t="s">
        <v>9</v>
      </c>
      <c r="DS18" s="8">
        <v>2040</v>
      </c>
      <c r="DT18" s="8" t="s">
        <v>12</v>
      </c>
      <c r="DU18" s="8">
        <v>5001</v>
      </c>
      <c r="DV18" s="8">
        <v>10000</v>
      </c>
      <c r="DW18" s="3"/>
      <c r="DX18" s="3"/>
      <c r="DY18" s="26"/>
      <c r="DZ18" s="37" t="s">
        <v>9</v>
      </c>
      <c r="EA18" s="8">
        <v>2040</v>
      </c>
      <c r="EB18" s="8" t="s">
        <v>12</v>
      </c>
      <c r="EC18" s="8">
        <v>10001</v>
      </c>
      <c r="ED18" s="8">
        <v>15000</v>
      </c>
      <c r="EE18" s="3"/>
      <c r="EF18" s="3"/>
      <c r="EG18" s="26"/>
      <c r="EH18" s="37" t="s">
        <v>9</v>
      </c>
      <c r="EI18" s="8">
        <v>2040</v>
      </c>
      <c r="EJ18" s="8" t="s">
        <v>12</v>
      </c>
      <c r="EK18" s="8">
        <v>15001</v>
      </c>
      <c r="EL18" s="8">
        <v>20000</v>
      </c>
      <c r="EM18" s="3"/>
      <c r="EN18" s="3"/>
    </row>
    <row r="19" spans="2:144" ht="14.4" customHeight="1" x14ac:dyDescent="0.3">
      <c r="B19" s="37" t="s">
        <v>42</v>
      </c>
      <c r="C19" s="8">
        <v>2040</v>
      </c>
      <c r="D19" s="8" t="s">
        <v>23</v>
      </c>
      <c r="E19" s="8"/>
      <c r="F19" s="8">
        <v>28.4</v>
      </c>
      <c r="G19" s="3"/>
      <c r="H19" s="3"/>
      <c r="I19" s="26"/>
      <c r="J19" s="37" t="s">
        <v>42</v>
      </c>
      <c r="K19" s="8">
        <v>2040</v>
      </c>
      <c r="L19" s="8" t="s">
        <v>23</v>
      </c>
      <c r="M19" s="8"/>
      <c r="N19" s="8"/>
      <c r="O19" s="3"/>
      <c r="P19" s="3"/>
      <c r="Q19" s="26"/>
      <c r="R19" s="37" t="s">
        <v>42</v>
      </c>
      <c r="S19" s="8">
        <v>2040</v>
      </c>
      <c r="T19" s="8" t="s">
        <v>23</v>
      </c>
      <c r="U19" s="8">
        <v>27.9</v>
      </c>
      <c r="V19" s="8">
        <v>27.9</v>
      </c>
      <c r="W19" s="3"/>
      <c r="X19" s="3"/>
      <c r="Y19" s="26"/>
      <c r="Z19" s="37" t="s">
        <v>42</v>
      </c>
      <c r="AA19" s="8">
        <v>2040</v>
      </c>
      <c r="AB19" s="8" t="s">
        <v>23</v>
      </c>
      <c r="AC19" s="8">
        <v>30</v>
      </c>
      <c r="AD19" s="8">
        <v>31.5</v>
      </c>
      <c r="AE19" s="3"/>
      <c r="AF19" s="3"/>
      <c r="AG19" s="26"/>
      <c r="AH19" s="37" t="s">
        <v>42</v>
      </c>
      <c r="AI19" s="8">
        <v>2040</v>
      </c>
      <c r="AJ19" s="8" t="s">
        <v>23</v>
      </c>
      <c r="AK19" s="8">
        <v>29.8</v>
      </c>
      <c r="AL19" s="8">
        <v>30.5</v>
      </c>
      <c r="AM19" s="3"/>
      <c r="AN19" s="3"/>
      <c r="AO19" s="26"/>
      <c r="AP19" s="37" t="s">
        <v>42</v>
      </c>
      <c r="AQ19" s="8">
        <v>2040</v>
      </c>
      <c r="AR19" s="8" t="s">
        <v>23</v>
      </c>
      <c r="AS19" s="8">
        <v>30.1</v>
      </c>
      <c r="AT19" s="8">
        <v>40</v>
      </c>
      <c r="AU19" s="3"/>
      <c r="AV19" s="3"/>
      <c r="AW19" s="26"/>
      <c r="AX19" s="37" t="s">
        <v>42</v>
      </c>
      <c r="AY19" s="8">
        <v>2040</v>
      </c>
      <c r="AZ19" s="8" t="s">
        <v>23</v>
      </c>
      <c r="BA19" s="8">
        <v>30</v>
      </c>
      <c r="BB19" s="8">
        <v>34.5</v>
      </c>
      <c r="BC19" s="3"/>
      <c r="BD19" s="3"/>
      <c r="BE19" s="26"/>
      <c r="BF19" s="37" t="s">
        <v>42</v>
      </c>
      <c r="BG19" s="8">
        <v>2040</v>
      </c>
      <c r="BH19" s="8" t="s">
        <v>23</v>
      </c>
      <c r="BI19" s="8">
        <v>32</v>
      </c>
      <c r="BJ19" s="8">
        <v>35.700000000000003</v>
      </c>
      <c r="BK19" s="3"/>
      <c r="BL19" s="3"/>
      <c r="BM19" s="26"/>
      <c r="BN19" s="37" t="s">
        <v>42</v>
      </c>
      <c r="BO19" s="8">
        <v>2040</v>
      </c>
      <c r="BP19" s="8" t="s">
        <v>23</v>
      </c>
      <c r="BQ19" s="8">
        <v>27.7</v>
      </c>
      <c r="BR19" s="8">
        <v>38.9</v>
      </c>
      <c r="BS19" s="3"/>
      <c r="BT19" s="3"/>
      <c r="BU19" s="26"/>
      <c r="BV19" s="37" t="s">
        <v>42</v>
      </c>
      <c r="BW19" s="8">
        <v>2040</v>
      </c>
      <c r="BX19" s="8" t="s">
        <v>23</v>
      </c>
      <c r="BY19" s="8">
        <v>33.4</v>
      </c>
      <c r="BZ19" s="8">
        <v>38.4</v>
      </c>
      <c r="CA19" s="3"/>
      <c r="CB19" s="3"/>
      <c r="CC19" s="26"/>
      <c r="CD19" s="37" t="s">
        <v>42</v>
      </c>
      <c r="CE19" s="8">
        <v>2040</v>
      </c>
      <c r="CF19" s="8" t="s">
        <v>23</v>
      </c>
      <c r="CG19" s="8">
        <v>36.1</v>
      </c>
      <c r="CH19" s="8">
        <v>40.299999999999997</v>
      </c>
      <c r="CI19" s="3"/>
      <c r="CJ19" s="3"/>
      <c r="CK19" s="26"/>
      <c r="CL19" s="37" t="s">
        <v>42</v>
      </c>
      <c r="CM19" s="8">
        <v>2040</v>
      </c>
      <c r="CN19" s="8" t="s">
        <v>23</v>
      </c>
      <c r="CO19" s="8">
        <v>36.4</v>
      </c>
      <c r="CP19" s="8">
        <v>45.5</v>
      </c>
      <c r="CQ19" s="3"/>
      <c r="CR19" s="3"/>
      <c r="CS19" s="26"/>
      <c r="CT19" s="37" t="s">
        <v>42</v>
      </c>
      <c r="CU19" s="8">
        <v>2040</v>
      </c>
      <c r="CV19" s="8" t="s">
        <v>23</v>
      </c>
      <c r="CW19" s="8">
        <v>38.700000000000003</v>
      </c>
      <c r="CX19" s="8">
        <v>45.5</v>
      </c>
      <c r="CY19" s="3"/>
      <c r="CZ19" s="3"/>
      <c r="DA19" s="26"/>
      <c r="DB19" s="37" t="s">
        <v>42</v>
      </c>
      <c r="DC19" s="8">
        <v>2040</v>
      </c>
      <c r="DD19" s="8" t="s">
        <v>23</v>
      </c>
      <c r="DE19" s="8">
        <v>38.4</v>
      </c>
      <c r="DF19" s="8">
        <v>43.1</v>
      </c>
      <c r="DG19" s="3"/>
      <c r="DH19" s="3"/>
      <c r="DI19" s="26"/>
      <c r="DJ19" s="37" t="s">
        <v>42</v>
      </c>
      <c r="DK19" s="8">
        <v>2040</v>
      </c>
      <c r="DL19" s="8" t="s">
        <v>23</v>
      </c>
      <c r="DM19" s="8">
        <v>42.3</v>
      </c>
      <c r="DN19" s="8">
        <v>43.6</v>
      </c>
      <c r="DO19" s="3"/>
      <c r="DP19" s="3"/>
      <c r="DQ19" s="26"/>
      <c r="DR19" s="37" t="s">
        <v>42</v>
      </c>
      <c r="DS19" s="8">
        <v>2040</v>
      </c>
      <c r="DT19" s="8" t="s">
        <v>23</v>
      </c>
      <c r="DU19" s="8">
        <v>44.5</v>
      </c>
      <c r="DV19" s="8">
        <v>44.7</v>
      </c>
      <c r="DW19" s="3"/>
      <c r="DX19" s="3"/>
      <c r="DY19" s="26"/>
      <c r="DZ19" s="37" t="s">
        <v>42</v>
      </c>
      <c r="EA19" s="8">
        <v>2040</v>
      </c>
      <c r="EB19" s="8" t="s">
        <v>23</v>
      </c>
      <c r="EC19" s="8"/>
      <c r="ED19" s="8"/>
      <c r="EE19" s="3"/>
      <c r="EF19" s="3"/>
      <c r="EG19" s="26"/>
      <c r="EH19" s="37" t="s">
        <v>42</v>
      </c>
      <c r="EI19" s="8">
        <v>2040</v>
      </c>
      <c r="EJ19" s="8" t="s">
        <v>23</v>
      </c>
      <c r="EK19" s="8"/>
      <c r="EL19" s="8"/>
      <c r="EM19" s="3"/>
      <c r="EN19" s="3"/>
    </row>
    <row r="20" spans="2:144" x14ac:dyDescent="0.3">
      <c r="B20" s="37" t="s">
        <v>43</v>
      </c>
      <c r="C20" s="8">
        <v>2040</v>
      </c>
      <c r="D20" s="8" t="s">
        <v>23</v>
      </c>
      <c r="E20" s="8"/>
      <c r="F20" s="8">
        <v>75.900000000000006</v>
      </c>
      <c r="G20" s="3"/>
      <c r="H20" s="3"/>
      <c r="I20" s="26"/>
      <c r="J20" s="37" t="s">
        <v>43</v>
      </c>
      <c r="K20" s="8">
        <v>2040</v>
      </c>
      <c r="L20" s="8" t="s">
        <v>23</v>
      </c>
      <c r="M20" s="8"/>
      <c r="N20" s="8"/>
      <c r="O20" s="3"/>
      <c r="P20" s="3"/>
      <c r="Q20" s="26"/>
      <c r="R20" s="37" t="s">
        <v>43</v>
      </c>
      <c r="S20" s="8">
        <v>2040</v>
      </c>
      <c r="T20" s="8" t="s">
        <v>23</v>
      </c>
      <c r="U20" s="8"/>
      <c r="V20" s="8">
        <v>65.099999999999994</v>
      </c>
      <c r="W20" s="3"/>
      <c r="X20" s="3"/>
      <c r="Y20" s="26"/>
      <c r="Z20" s="37" t="s">
        <v>43</v>
      </c>
      <c r="AA20" s="8">
        <v>2040</v>
      </c>
      <c r="AB20" s="8" t="s">
        <v>23</v>
      </c>
      <c r="AC20" s="8">
        <v>69.5</v>
      </c>
      <c r="AD20" s="8">
        <v>70</v>
      </c>
      <c r="AE20" s="3"/>
      <c r="AF20" s="3"/>
      <c r="AG20" s="26"/>
      <c r="AH20" s="37" t="s">
        <v>43</v>
      </c>
      <c r="AI20" s="8">
        <v>2040</v>
      </c>
      <c r="AJ20" s="8" t="s">
        <v>23</v>
      </c>
      <c r="AK20" s="8">
        <v>58.5</v>
      </c>
      <c r="AL20" s="8">
        <v>69.900000000000006</v>
      </c>
      <c r="AM20" s="3"/>
      <c r="AN20" s="3"/>
      <c r="AO20" s="26"/>
      <c r="AP20" s="37" t="s">
        <v>43</v>
      </c>
      <c r="AQ20" s="8">
        <v>2040</v>
      </c>
      <c r="AR20" s="8" t="s">
        <v>23</v>
      </c>
      <c r="AS20" s="8">
        <v>45.2</v>
      </c>
      <c r="AT20" s="8">
        <v>55.8</v>
      </c>
      <c r="AU20" s="3"/>
      <c r="AV20" s="3"/>
      <c r="AW20" s="26"/>
      <c r="AX20" s="37" t="s">
        <v>43</v>
      </c>
      <c r="AY20" s="8">
        <v>2040</v>
      </c>
      <c r="AZ20" s="8" t="s">
        <v>23</v>
      </c>
      <c r="BA20" s="8">
        <v>43.4</v>
      </c>
      <c r="BB20" s="8">
        <v>60</v>
      </c>
      <c r="BC20" s="3"/>
      <c r="BD20" s="3"/>
      <c r="BE20" s="26"/>
      <c r="BF20" s="37" t="s">
        <v>43</v>
      </c>
      <c r="BG20" s="8">
        <v>2040</v>
      </c>
      <c r="BH20" s="8" t="s">
        <v>23</v>
      </c>
      <c r="BI20" s="8">
        <v>47.9</v>
      </c>
      <c r="BJ20" s="8">
        <v>55.6</v>
      </c>
      <c r="BK20" s="3"/>
      <c r="BL20" s="3"/>
      <c r="BM20" s="26"/>
      <c r="BN20" s="37" t="s">
        <v>43</v>
      </c>
      <c r="BO20" s="8">
        <v>2040</v>
      </c>
      <c r="BP20" s="8" t="s">
        <v>23</v>
      </c>
      <c r="BQ20" s="8">
        <v>42.9</v>
      </c>
      <c r="BR20" s="8">
        <v>60</v>
      </c>
      <c r="BS20" s="3"/>
      <c r="BT20" s="3"/>
      <c r="BU20" s="26"/>
      <c r="BV20" s="37" t="s">
        <v>43</v>
      </c>
      <c r="BW20" s="8">
        <v>2040</v>
      </c>
      <c r="BX20" s="8" t="s">
        <v>23</v>
      </c>
      <c r="BY20" s="8">
        <v>38.299999999999997</v>
      </c>
      <c r="BZ20" s="8">
        <v>52.2</v>
      </c>
      <c r="CA20" s="3"/>
      <c r="CB20" s="3"/>
      <c r="CC20" s="26"/>
      <c r="CD20" s="37" t="s">
        <v>43</v>
      </c>
      <c r="CE20" s="8">
        <v>2040</v>
      </c>
      <c r="CF20" s="8" t="s">
        <v>23</v>
      </c>
      <c r="CG20" s="8">
        <v>35.799999999999997</v>
      </c>
      <c r="CH20" s="8">
        <v>53.2</v>
      </c>
      <c r="CI20" s="3"/>
      <c r="CJ20" s="3"/>
      <c r="CK20" s="26"/>
      <c r="CL20" s="37" t="s">
        <v>43</v>
      </c>
      <c r="CM20" s="8">
        <v>2040</v>
      </c>
      <c r="CN20" s="8" t="s">
        <v>23</v>
      </c>
      <c r="CO20" s="8">
        <v>33.6</v>
      </c>
      <c r="CP20" s="8">
        <v>52.5</v>
      </c>
      <c r="CQ20" s="3"/>
      <c r="CR20" s="3"/>
      <c r="CS20" s="26"/>
      <c r="CT20" s="37" t="s">
        <v>43</v>
      </c>
      <c r="CU20" s="8">
        <v>2040</v>
      </c>
      <c r="CV20" s="8" t="s">
        <v>23</v>
      </c>
      <c r="CW20" s="8">
        <v>36</v>
      </c>
      <c r="CX20" s="8">
        <v>48.9</v>
      </c>
      <c r="CY20" s="3"/>
      <c r="CZ20" s="3"/>
      <c r="DA20" s="26"/>
      <c r="DB20" s="37" t="s">
        <v>43</v>
      </c>
      <c r="DC20" s="8">
        <v>2040</v>
      </c>
      <c r="DD20" s="8" t="s">
        <v>23</v>
      </c>
      <c r="DE20" s="8">
        <v>37.799999999999997</v>
      </c>
      <c r="DF20" s="8">
        <v>44.4</v>
      </c>
      <c r="DG20" s="3"/>
      <c r="DH20" s="3"/>
      <c r="DI20" s="26"/>
      <c r="DJ20" s="37" t="s">
        <v>43</v>
      </c>
      <c r="DK20" s="8">
        <v>2040</v>
      </c>
      <c r="DL20" s="8" t="s">
        <v>23</v>
      </c>
      <c r="DM20" s="8">
        <v>39.4</v>
      </c>
      <c r="DN20" s="8">
        <v>44.4</v>
      </c>
      <c r="DO20" s="3"/>
      <c r="DP20" s="3"/>
      <c r="DQ20" s="26"/>
      <c r="DR20" s="37" t="s">
        <v>43</v>
      </c>
      <c r="DS20" s="8">
        <v>2040</v>
      </c>
      <c r="DT20" s="8" t="s">
        <v>23</v>
      </c>
      <c r="DU20" s="8">
        <v>43.3</v>
      </c>
      <c r="DV20" s="8">
        <v>43.5</v>
      </c>
      <c r="DW20" s="3"/>
      <c r="DX20" s="3"/>
      <c r="DY20" s="26"/>
      <c r="DZ20" s="37" t="s">
        <v>43</v>
      </c>
      <c r="EA20" s="8">
        <v>2040</v>
      </c>
      <c r="EB20" s="8" t="s">
        <v>23</v>
      </c>
      <c r="EC20" s="8"/>
      <c r="ED20" s="8"/>
      <c r="EE20" s="3"/>
      <c r="EF20" s="3"/>
      <c r="EG20" s="26"/>
      <c r="EH20" s="37" t="s">
        <v>43</v>
      </c>
      <c r="EI20" s="8">
        <v>2040</v>
      </c>
      <c r="EJ20" s="8" t="s">
        <v>23</v>
      </c>
      <c r="EK20" s="8"/>
      <c r="EL20" s="8"/>
      <c r="EM20" s="3"/>
      <c r="EN20" s="3"/>
    </row>
    <row r="21" spans="2:144" x14ac:dyDescent="0.3">
      <c r="B21" s="37" t="s">
        <v>44</v>
      </c>
      <c r="C21" s="8">
        <v>2040</v>
      </c>
      <c r="D21" s="8" t="s">
        <v>23</v>
      </c>
      <c r="E21" s="8"/>
      <c r="F21" s="8">
        <v>104.30000000000001</v>
      </c>
      <c r="G21" s="3"/>
      <c r="H21" s="3"/>
      <c r="I21" s="26"/>
      <c r="J21" s="37" t="s">
        <v>44</v>
      </c>
      <c r="K21" s="8">
        <v>2040</v>
      </c>
      <c r="L21" s="8" t="s">
        <v>23</v>
      </c>
      <c r="M21" s="8"/>
      <c r="N21" s="8"/>
      <c r="O21" s="3"/>
      <c r="P21" s="3"/>
      <c r="Q21" s="26"/>
      <c r="R21" s="37" t="s">
        <v>44</v>
      </c>
      <c r="S21" s="8">
        <v>2040</v>
      </c>
      <c r="T21" s="8" t="s">
        <v>23</v>
      </c>
      <c r="U21" s="8">
        <v>93</v>
      </c>
      <c r="V21" s="8">
        <v>93</v>
      </c>
      <c r="W21" s="3"/>
      <c r="X21" s="3"/>
      <c r="Y21" s="26"/>
      <c r="Z21" s="37" t="s">
        <v>44</v>
      </c>
      <c r="AA21" s="8">
        <v>2040</v>
      </c>
      <c r="AB21" s="8" t="s">
        <v>23</v>
      </c>
      <c r="AC21" s="8">
        <v>100</v>
      </c>
      <c r="AD21" s="8">
        <v>101</v>
      </c>
      <c r="AE21" s="3"/>
      <c r="AF21" s="3"/>
      <c r="AG21" s="26"/>
      <c r="AH21" s="37" t="s">
        <v>44</v>
      </c>
      <c r="AI21" s="8">
        <v>2040</v>
      </c>
      <c r="AJ21" s="8" t="s">
        <v>23</v>
      </c>
      <c r="AK21" s="8">
        <v>88.3</v>
      </c>
      <c r="AL21" s="8">
        <v>100.4</v>
      </c>
      <c r="AM21" s="3"/>
      <c r="AN21" s="3"/>
      <c r="AO21" s="26"/>
      <c r="AP21" s="37" t="s">
        <v>44</v>
      </c>
      <c r="AQ21" s="8">
        <v>2040</v>
      </c>
      <c r="AR21" s="8" t="s">
        <v>23</v>
      </c>
      <c r="AS21" s="8">
        <v>77.400000000000006</v>
      </c>
      <c r="AT21" s="8">
        <v>92.9</v>
      </c>
      <c r="AU21" s="3"/>
      <c r="AV21" s="3"/>
      <c r="AW21" s="26"/>
      <c r="AX21" s="37" t="s">
        <v>44</v>
      </c>
      <c r="AY21" s="8">
        <v>2040</v>
      </c>
      <c r="AZ21" s="8" t="s">
        <v>23</v>
      </c>
      <c r="BA21" s="8">
        <v>77.900000000000006</v>
      </c>
      <c r="BB21" s="8">
        <v>90</v>
      </c>
      <c r="BC21" s="3"/>
      <c r="BD21" s="3"/>
      <c r="BE21" s="26"/>
      <c r="BF21" s="37" t="s">
        <v>44</v>
      </c>
      <c r="BG21" s="8">
        <v>2040</v>
      </c>
      <c r="BH21" s="8" t="s">
        <v>23</v>
      </c>
      <c r="BI21" s="8">
        <v>80.400000000000006</v>
      </c>
      <c r="BJ21" s="8">
        <v>89.4</v>
      </c>
      <c r="BK21" s="3"/>
      <c r="BL21" s="3"/>
      <c r="BM21" s="26"/>
      <c r="BN21" s="37" t="s">
        <v>44</v>
      </c>
      <c r="BO21" s="8">
        <v>2040</v>
      </c>
      <c r="BP21" s="8" t="s">
        <v>23</v>
      </c>
      <c r="BQ21" s="8">
        <v>78.3</v>
      </c>
      <c r="BR21" s="8">
        <v>92</v>
      </c>
      <c r="BS21" s="3"/>
      <c r="BT21" s="3"/>
      <c r="BU21" s="26"/>
      <c r="BV21" s="37" t="s">
        <v>44</v>
      </c>
      <c r="BW21" s="8">
        <v>2040</v>
      </c>
      <c r="BX21" s="8" t="s">
        <v>23</v>
      </c>
      <c r="BY21" s="8">
        <v>74.400000000000006</v>
      </c>
      <c r="BZ21" s="8">
        <v>87.7</v>
      </c>
      <c r="CA21" s="3"/>
      <c r="CB21" s="3"/>
      <c r="CC21" s="26"/>
      <c r="CD21" s="37" t="s">
        <v>44</v>
      </c>
      <c r="CE21" s="8">
        <v>2040</v>
      </c>
      <c r="CF21" s="8" t="s">
        <v>23</v>
      </c>
      <c r="CG21" s="8">
        <v>84.8</v>
      </c>
      <c r="CH21" s="8">
        <v>95.3</v>
      </c>
      <c r="CI21" s="3"/>
      <c r="CJ21" s="3"/>
      <c r="CK21" s="26"/>
      <c r="CL21" s="37" t="s">
        <v>44</v>
      </c>
      <c r="CM21" s="8">
        <v>2040</v>
      </c>
      <c r="CN21" s="8" t="s">
        <v>23</v>
      </c>
      <c r="CO21" s="8">
        <v>73.400000000000006</v>
      </c>
      <c r="CP21" s="8">
        <v>91.3</v>
      </c>
      <c r="CQ21" s="3"/>
      <c r="CR21" s="3"/>
      <c r="CS21" s="26"/>
      <c r="CT21" s="37" t="s">
        <v>44</v>
      </c>
      <c r="CU21" s="8">
        <v>2040</v>
      </c>
      <c r="CV21" s="8" t="s">
        <v>23</v>
      </c>
      <c r="CW21" s="8">
        <v>78.5</v>
      </c>
      <c r="CX21" s="8">
        <v>89.1</v>
      </c>
      <c r="CY21" s="3"/>
      <c r="CZ21" s="3"/>
      <c r="DA21" s="26"/>
      <c r="DB21" s="37" t="s">
        <v>44</v>
      </c>
      <c r="DC21" s="8">
        <v>2040</v>
      </c>
      <c r="DD21" s="8" t="s">
        <v>23</v>
      </c>
      <c r="DE21" s="8">
        <v>78.099999999999994</v>
      </c>
      <c r="DF21" s="8">
        <v>86.7</v>
      </c>
      <c r="DG21" s="3"/>
      <c r="DH21" s="3"/>
      <c r="DI21" s="26"/>
      <c r="DJ21" s="37" t="s">
        <v>44</v>
      </c>
      <c r="DK21" s="8">
        <v>2040</v>
      </c>
      <c r="DL21" s="8" t="s">
        <v>23</v>
      </c>
      <c r="DM21" s="8">
        <v>82.3</v>
      </c>
      <c r="DN21" s="8">
        <v>88</v>
      </c>
      <c r="DO21" s="3"/>
      <c r="DP21" s="3"/>
      <c r="DQ21" s="26"/>
      <c r="DR21" s="37" t="s">
        <v>44</v>
      </c>
      <c r="DS21" s="8">
        <v>2040</v>
      </c>
      <c r="DT21" s="8" t="s">
        <v>23</v>
      </c>
      <c r="DU21" s="8">
        <v>88</v>
      </c>
      <c r="DV21" s="8">
        <v>88</v>
      </c>
      <c r="DW21" s="3"/>
      <c r="DX21" s="3"/>
      <c r="DY21" s="26"/>
      <c r="DZ21" s="37" t="s">
        <v>44</v>
      </c>
      <c r="EA21" s="8">
        <v>2040</v>
      </c>
      <c r="EB21" s="8" t="s">
        <v>23</v>
      </c>
      <c r="EC21" s="8"/>
      <c r="ED21" s="8"/>
      <c r="EE21" s="3"/>
      <c r="EF21" s="3"/>
      <c r="EG21" s="26"/>
      <c r="EH21" s="37" t="s">
        <v>44</v>
      </c>
      <c r="EI21" s="8">
        <v>2040</v>
      </c>
      <c r="EJ21" s="8" t="s">
        <v>23</v>
      </c>
      <c r="EK21" s="8"/>
      <c r="EL21" s="8"/>
      <c r="EM21" s="3"/>
      <c r="EN21" s="3"/>
    </row>
    <row r="22" spans="2:144" x14ac:dyDescent="0.3">
      <c r="B22" s="4" t="s">
        <v>63</v>
      </c>
      <c r="C22" s="5" t="s">
        <v>18</v>
      </c>
      <c r="D22" s="5" t="s">
        <v>12</v>
      </c>
      <c r="E22" s="38"/>
      <c r="F22" s="38">
        <v>7.0000000000000001E-3</v>
      </c>
      <c r="G22" s="3" t="s">
        <v>3</v>
      </c>
      <c r="H22" s="3"/>
      <c r="I22" s="26"/>
      <c r="J22" s="4" t="s">
        <v>63</v>
      </c>
      <c r="K22" s="5" t="s">
        <v>18</v>
      </c>
      <c r="L22" s="5" t="s">
        <v>12</v>
      </c>
      <c r="M22" s="38"/>
      <c r="N22" s="38"/>
      <c r="O22" s="3" t="s">
        <v>3</v>
      </c>
      <c r="P22" s="3"/>
      <c r="Q22" s="26"/>
      <c r="R22" s="4" t="s">
        <v>63</v>
      </c>
      <c r="S22" s="5" t="s">
        <v>18</v>
      </c>
      <c r="T22" s="5" t="s">
        <v>12</v>
      </c>
      <c r="U22" s="38">
        <v>0.12</v>
      </c>
      <c r="V22" s="38">
        <v>0.12</v>
      </c>
      <c r="W22" s="3" t="s">
        <v>3</v>
      </c>
      <c r="X22" s="3"/>
      <c r="Y22" s="26"/>
      <c r="Z22" s="4" t="s">
        <v>63</v>
      </c>
      <c r="AA22" s="5" t="s">
        <v>18</v>
      </c>
      <c r="AB22" s="5" t="s">
        <v>12</v>
      </c>
      <c r="AC22" s="38">
        <v>0.05</v>
      </c>
      <c r="AD22" s="38">
        <v>0.4</v>
      </c>
      <c r="AE22" s="3" t="s">
        <v>3</v>
      </c>
      <c r="AF22" s="3"/>
      <c r="AG22" s="26"/>
      <c r="AH22" s="4" t="s">
        <v>63</v>
      </c>
      <c r="AI22" s="5" t="s">
        <v>18</v>
      </c>
      <c r="AJ22" s="5" t="s">
        <v>12</v>
      </c>
      <c r="AK22" s="38">
        <v>0.05</v>
      </c>
      <c r="AL22" s="38">
        <v>0.4</v>
      </c>
      <c r="AM22" s="3" t="s">
        <v>3</v>
      </c>
      <c r="AN22" s="3"/>
      <c r="AO22" s="26"/>
      <c r="AP22" s="4" t="s">
        <v>63</v>
      </c>
      <c r="AQ22" s="5" t="s">
        <v>18</v>
      </c>
      <c r="AR22" s="5" t="s">
        <v>12</v>
      </c>
      <c r="AS22" s="38">
        <v>0.6</v>
      </c>
      <c r="AT22" s="38">
        <v>0.6</v>
      </c>
      <c r="AU22" s="3" t="s">
        <v>3</v>
      </c>
      <c r="AV22" s="3"/>
      <c r="AW22" s="26"/>
      <c r="AX22" s="4" t="s">
        <v>63</v>
      </c>
      <c r="AY22" s="5" t="s">
        <v>18</v>
      </c>
      <c r="AZ22" s="5" t="s">
        <v>12</v>
      </c>
      <c r="BA22" s="38">
        <v>1.1000000000000001</v>
      </c>
      <c r="BB22" s="38">
        <v>1.2</v>
      </c>
      <c r="BC22" s="3" t="s">
        <v>3</v>
      </c>
      <c r="BD22" s="3"/>
      <c r="BE22" s="26"/>
      <c r="BF22" s="4" t="s">
        <v>63</v>
      </c>
      <c r="BG22" s="5" t="s">
        <v>18</v>
      </c>
      <c r="BH22" s="5" t="s">
        <v>12</v>
      </c>
      <c r="BI22" s="38">
        <v>1.4500000000000002</v>
      </c>
      <c r="BJ22" s="38">
        <v>1.5</v>
      </c>
      <c r="BK22" s="3" t="s">
        <v>3</v>
      </c>
      <c r="BL22" s="3"/>
      <c r="BM22" s="26"/>
      <c r="BN22" s="4" t="s">
        <v>63</v>
      </c>
      <c r="BO22" s="5" t="s">
        <v>18</v>
      </c>
      <c r="BP22" s="5" t="s">
        <v>12</v>
      </c>
      <c r="BQ22" s="38">
        <v>1.8</v>
      </c>
      <c r="BR22" s="38">
        <v>1.8</v>
      </c>
      <c r="BS22" s="3" t="s">
        <v>3</v>
      </c>
      <c r="BT22" s="3"/>
      <c r="BU22" s="26"/>
      <c r="BV22" s="4" t="s">
        <v>63</v>
      </c>
      <c r="BW22" s="5" t="s">
        <v>18</v>
      </c>
      <c r="BX22" s="5" t="s">
        <v>12</v>
      </c>
      <c r="BY22" s="38">
        <v>2.72</v>
      </c>
      <c r="BZ22" s="38">
        <v>3.7</v>
      </c>
      <c r="CA22" s="3" t="s">
        <v>3</v>
      </c>
      <c r="CB22" s="3"/>
      <c r="CC22" s="26"/>
      <c r="CD22" s="4" t="s">
        <v>63</v>
      </c>
      <c r="CE22" s="5" t="s">
        <v>18</v>
      </c>
      <c r="CF22" s="5" t="s">
        <v>12</v>
      </c>
      <c r="CG22" s="38">
        <v>3.8</v>
      </c>
      <c r="CH22" s="38">
        <v>3.8</v>
      </c>
      <c r="CI22" s="3" t="s">
        <v>3</v>
      </c>
      <c r="CJ22" s="3"/>
      <c r="CK22" s="26"/>
      <c r="CL22" s="4" t="s">
        <v>63</v>
      </c>
      <c r="CM22" s="5" t="s">
        <v>18</v>
      </c>
      <c r="CN22" s="5" t="s">
        <v>12</v>
      </c>
      <c r="CO22" s="38">
        <v>3.79</v>
      </c>
      <c r="CP22" s="38">
        <v>8.9</v>
      </c>
      <c r="CQ22" s="3" t="s">
        <v>3</v>
      </c>
      <c r="CR22" s="3"/>
      <c r="CS22" s="26"/>
      <c r="CT22" s="4" t="s">
        <v>63</v>
      </c>
      <c r="CU22" s="5" t="s">
        <v>18</v>
      </c>
      <c r="CV22" s="5" t="s">
        <v>12</v>
      </c>
      <c r="CW22" s="38">
        <v>8.1</v>
      </c>
      <c r="CX22" s="38">
        <v>12.12</v>
      </c>
      <c r="CY22" s="3" t="s">
        <v>3</v>
      </c>
      <c r="CZ22" s="3"/>
      <c r="DA22" s="26"/>
      <c r="DB22" s="4" t="s">
        <v>63</v>
      </c>
      <c r="DC22" s="5" t="s">
        <v>18</v>
      </c>
      <c r="DD22" s="5" t="s">
        <v>12</v>
      </c>
      <c r="DE22" s="38">
        <v>16</v>
      </c>
      <c r="DF22" s="38">
        <v>24</v>
      </c>
      <c r="DG22" s="3" t="s">
        <v>3</v>
      </c>
      <c r="DH22" s="3"/>
      <c r="DI22" s="26"/>
      <c r="DJ22" s="4" t="s">
        <v>63</v>
      </c>
      <c r="DK22" s="5" t="s">
        <v>18</v>
      </c>
      <c r="DL22" s="5" t="s">
        <v>12</v>
      </c>
      <c r="DM22" s="38">
        <v>32</v>
      </c>
      <c r="DN22" s="38">
        <v>60</v>
      </c>
      <c r="DO22" s="3" t="s">
        <v>3</v>
      </c>
      <c r="DP22" s="3"/>
      <c r="DQ22" s="26"/>
      <c r="DR22" s="4" t="s">
        <v>63</v>
      </c>
      <c r="DS22" s="5" t="s">
        <v>18</v>
      </c>
      <c r="DT22" s="5" t="s">
        <v>12</v>
      </c>
      <c r="DU22" s="38">
        <v>80</v>
      </c>
      <c r="DV22" s="38">
        <v>120</v>
      </c>
      <c r="DW22" s="3" t="s">
        <v>3</v>
      </c>
      <c r="DX22" s="3"/>
      <c r="DY22" s="26"/>
      <c r="DZ22" s="4" t="s">
        <v>63</v>
      </c>
      <c r="EA22" s="5" t="s">
        <v>18</v>
      </c>
      <c r="EB22" s="5" t="s">
        <v>12</v>
      </c>
      <c r="EC22" s="38"/>
      <c r="ED22" s="38"/>
      <c r="EE22" s="3" t="s">
        <v>3</v>
      </c>
      <c r="EF22" s="3"/>
      <c r="EG22" s="26"/>
      <c r="EH22" s="4" t="s">
        <v>63</v>
      </c>
      <c r="EI22" s="5" t="s">
        <v>18</v>
      </c>
      <c r="EJ22" s="5" t="s">
        <v>12</v>
      </c>
      <c r="EK22" s="38"/>
      <c r="EL22" s="38"/>
      <c r="EM22" s="3" t="s">
        <v>3</v>
      </c>
      <c r="EN22" s="3"/>
    </row>
    <row r="23" spans="2:144" x14ac:dyDescent="0.3">
      <c r="B23" s="4" t="s">
        <v>63</v>
      </c>
      <c r="C23" s="5" t="s">
        <v>18</v>
      </c>
      <c r="D23" s="5" t="s">
        <v>64</v>
      </c>
      <c r="E23" s="38"/>
      <c r="F23" s="38">
        <v>4.7619047619047624E-4</v>
      </c>
      <c r="G23" s="3"/>
      <c r="H23" s="3"/>
      <c r="I23" s="26"/>
      <c r="J23" s="4" t="s">
        <v>63</v>
      </c>
      <c r="K23" s="5" t="s">
        <v>18</v>
      </c>
      <c r="L23" s="5" t="s">
        <v>64</v>
      </c>
      <c r="M23" s="38"/>
      <c r="N23" s="38"/>
      <c r="O23" s="3"/>
      <c r="P23" s="3"/>
      <c r="Q23" s="26"/>
      <c r="R23" s="4" t="s">
        <v>63</v>
      </c>
      <c r="S23" s="5" t="s">
        <v>18</v>
      </c>
      <c r="T23" s="5" t="s">
        <v>64</v>
      </c>
      <c r="U23" s="38">
        <v>4.2857142857142859E-3</v>
      </c>
      <c r="V23" s="38">
        <v>4.2857142857142859E-3</v>
      </c>
      <c r="W23" s="3"/>
      <c r="X23" s="3"/>
      <c r="Y23" s="26"/>
      <c r="Z23" s="4" t="s">
        <v>63</v>
      </c>
      <c r="AA23" s="5" t="s">
        <v>18</v>
      </c>
      <c r="AB23" s="5" t="s">
        <v>64</v>
      </c>
      <c r="AC23" s="38">
        <v>1.4164305949008501E-3</v>
      </c>
      <c r="AD23" s="38">
        <v>7.8740157480314977E-3</v>
      </c>
      <c r="AE23" s="3"/>
      <c r="AF23" s="3"/>
      <c r="AG23" s="26"/>
      <c r="AH23" s="4" t="s">
        <v>63</v>
      </c>
      <c r="AI23" s="5" t="s">
        <v>18</v>
      </c>
      <c r="AJ23" s="5" t="s">
        <v>64</v>
      </c>
      <c r="AK23" s="38">
        <v>1.4164305949008501E-3</v>
      </c>
      <c r="AL23" s="38">
        <v>0.01</v>
      </c>
      <c r="AM23" s="3"/>
      <c r="AN23" s="3"/>
      <c r="AO23" s="26"/>
      <c r="AP23" s="4" t="s">
        <v>63</v>
      </c>
      <c r="AQ23" s="5" t="s">
        <v>18</v>
      </c>
      <c r="AR23" s="5" t="s">
        <v>64</v>
      </c>
      <c r="AS23" s="38">
        <v>1.4285714285714285E-2</v>
      </c>
      <c r="AT23" s="38">
        <v>1.0344827586206896E-2</v>
      </c>
      <c r="AU23" s="3"/>
      <c r="AV23" s="3"/>
      <c r="AW23" s="26"/>
      <c r="AX23" s="4" t="s">
        <v>63</v>
      </c>
      <c r="AY23" s="5" t="s">
        <v>18</v>
      </c>
      <c r="AZ23" s="5" t="s">
        <v>64</v>
      </c>
      <c r="BA23" s="38">
        <v>1.7460317460317461E-2</v>
      </c>
      <c r="BB23" s="38">
        <v>1.4285714285714285E-2</v>
      </c>
      <c r="BC23" s="3"/>
      <c r="BD23" s="3"/>
      <c r="BE23" s="26"/>
      <c r="BF23" s="4" t="s">
        <v>63</v>
      </c>
      <c r="BG23" s="5" t="s">
        <v>18</v>
      </c>
      <c r="BH23" s="5" t="s">
        <v>64</v>
      </c>
      <c r="BI23" s="38">
        <v>1.7682926829268295E-2</v>
      </c>
      <c r="BJ23" s="38">
        <v>1.6129032258064516E-2</v>
      </c>
      <c r="BK23" s="3"/>
      <c r="BL23" s="3"/>
      <c r="BM23" s="26"/>
      <c r="BN23" s="4" t="s">
        <v>63</v>
      </c>
      <c r="BO23" s="5" t="s">
        <v>18</v>
      </c>
      <c r="BP23" s="5" t="s">
        <v>64</v>
      </c>
      <c r="BQ23" s="38">
        <v>2.1428571428571429E-2</v>
      </c>
      <c r="BR23" s="38">
        <v>1.0843373493975903E-2</v>
      </c>
      <c r="BS23" s="3"/>
      <c r="BT23" s="3"/>
      <c r="BU23" s="26"/>
      <c r="BV23" s="4" t="s">
        <v>63</v>
      </c>
      <c r="BW23" s="5" t="s">
        <v>18</v>
      </c>
      <c r="BX23" s="5" t="s">
        <v>64</v>
      </c>
      <c r="BY23" s="38">
        <v>2.5660377358490569E-2</v>
      </c>
      <c r="BZ23" s="38">
        <v>2.371794871794872E-2</v>
      </c>
      <c r="CA23" s="3"/>
      <c r="CB23" s="3"/>
      <c r="CC23" s="26"/>
      <c r="CD23" s="4" t="s">
        <v>63</v>
      </c>
      <c r="CE23" s="5" t="s">
        <v>18</v>
      </c>
      <c r="CF23" s="5" t="s">
        <v>64</v>
      </c>
      <c r="CG23" s="38">
        <v>3.3628318584070796E-2</v>
      </c>
      <c r="CH23" s="38">
        <v>1.9487179487179485E-2</v>
      </c>
      <c r="CI23" s="3"/>
      <c r="CJ23" s="3"/>
      <c r="CK23" s="26"/>
      <c r="CL23" s="4" t="s">
        <v>63</v>
      </c>
      <c r="CM23" s="5" t="s">
        <v>18</v>
      </c>
      <c r="CN23" s="5" t="s">
        <v>64</v>
      </c>
      <c r="CO23" s="38">
        <v>2.5782312925170067E-2</v>
      </c>
      <c r="CP23" s="38">
        <v>1.4471544715447156E-2</v>
      </c>
      <c r="CQ23" s="3"/>
      <c r="CR23" s="3"/>
      <c r="CS23" s="26"/>
      <c r="CT23" s="4" t="s">
        <v>63</v>
      </c>
      <c r="CU23" s="5" t="s">
        <v>18</v>
      </c>
      <c r="CV23" s="5" t="s">
        <v>64</v>
      </c>
      <c r="CW23" s="38">
        <v>1.5168539325842697E-2</v>
      </c>
      <c r="CX23" s="38">
        <v>1.0457290767903363E-2</v>
      </c>
      <c r="CY23" s="3"/>
      <c r="CZ23" s="3"/>
      <c r="DA23" s="26"/>
      <c r="DB23" s="4" t="s">
        <v>63</v>
      </c>
      <c r="DC23" s="5" t="s">
        <v>18</v>
      </c>
      <c r="DD23" s="5" t="s">
        <v>64</v>
      </c>
      <c r="DE23" s="38">
        <v>1.6546018614270942E-2</v>
      </c>
      <c r="DF23" s="38">
        <v>1.1417697431018078E-2</v>
      </c>
      <c r="DG23" s="3"/>
      <c r="DH23" s="3"/>
      <c r="DI23" s="26"/>
      <c r="DJ23" s="4" t="s">
        <v>63</v>
      </c>
      <c r="DK23" s="5" t="s">
        <v>18</v>
      </c>
      <c r="DL23" s="5" t="s">
        <v>64</v>
      </c>
      <c r="DM23" s="38">
        <v>1.4652014652014652E-2</v>
      </c>
      <c r="DN23" s="38">
        <v>1.4829461196243203E-2</v>
      </c>
      <c r="DO23" s="3"/>
      <c r="DP23" s="3"/>
      <c r="DQ23" s="26"/>
      <c r="DR23" s="4" t="s">
        <v>63</v>
      </c>
      <c r="DS23" s="5" t="s">
        <v>18</v>
      </c>
      <c r="DT23" s="5" t="s">
        <v>64</v>
      </c>
      <c r="DU23" s="38">
        <v>1.5446997489862908E-2</v>
      </c>
      <c r="DV23" s="38">
        <v>1.3882461823229986E-2</v>
      </c>
      <c r="DW23" s="3"/>
      <c r="DX23" s="3"/>
      <c r="DY23" s="26"/>
      <c r="DZ23" s="4" t="s">
        <v>63</v>
      </c>
      <c r="EA23" s="5" t="s">
        <v>18</v>
      </c>
      <c r="EB23" s="5" t="s">
        <v>64</v>
      </c>
      <c r="EC23" s="38" t="e">
        <v>#DIV/0!</v>
      </c>
      <c r="ED23" s="38" t="e">
        <v>#DIV/0!</v>
      </c>
      <c r="EE23" s="3"/>
      <c r="EF23" s="3"/>
      <c r="EG23" s="26"/>
      <c r="EH23" s="4" t="s">
        <v>63</v>
      </c>
      <c r="EI23" s="5" t="s">
        <v>18</v>
      </c>
      <c r="EJ23" s="5" t="s">
        <v>64</v>
      </c>
      <c r="EK23" s="38" t="e">
        <v>#DIV/0!</v>
      </c>
      <c r="EL23" s="38" t="e">
        <v>#DIV/0!</v>
      </c>
      <c r="EM23" s="3"/>
      <c r="EN23" s="3"/>
    </row>
    <row r="24" spans="2:144" x14ac:dyDescent="0.3">
      <c r="B24" s="4" t="s">
        <v>19</v>
      </c>
      <c r="C24" s="5" t="s">
        <v>18</v>
      </c>
      <c r="D24" s="39" t="s">
        <v>20</v>
      </c>
      <c r="E24" s="40"/>
      <c r="F24" s="40">
        <v>15</v>
      </c>
      <c r="G24" s="3" t="s">
        <v>1</v>
      </c>
      <c r="H24" s="3"/>
      <c r="I24" s="26"/>
      <c r="J24" s="4" t="s">
        <v>19</v>
      </c>
      <c r="K24" s="5" t="s">
        <v>18</v>
      </c>
      <c r="L24" s="39" t="s">
        <v>20</v>
      </c>
      <c r="M24" s="40"/>
      <c r="N24" s="40"/>
      <c r="O24" s="3" t="s">
        <v>1</v>
      </c>
      <c r="P24" s="3"/>
      <c r="Q24" s="26"/>
      <c r="R24" s="4" t="s">
        <v>19</v>
      </c>
      <c r="S24" s="5" t="s">
        <v>18</v>
      </c>
      <c r="T24" s="39" t="s">
        <v>20</v>
      </c>
      <c r="U24" s="40">
        <v>10</v>
      </c>
      <c r="V24" s="40">
        <v>15</v>
      </c>
      <c r="W24" s="3" t="s">
        <v>1</v>
      </c>
      <c r="X24" s="3"/>
      <c r="Y24" s="26"/>
      <c r="Z24" s="4" t="s">
        <v>19</v>
      </c>
      <c r="AA24" s="5" t="s">
        <v>18</v>
      </c>
      <c r="AB24" s="39" t="s">
        <v>20</v>
      </c>
      <c r="AC24" s="40">
        <v>10</v>
      </c>
      <c r="AD24" s="40">
        <v>15</v>
      </c>
      <c r="AE24" s="3" t="s">
        <v>1</v>
      </c>
      <c r="AF24" s="3"/>
      <c r="AG24" s="26"/>
      <c r="AH24" s="4" t="s">
        <v>19</v>
      </c>
      <c r="AI24" s="5" t="s">
        <v>18</v>
      </c>
      <c r="AJ24" s="39" t="s">
        <v>20</v>
      </c>
      <c r="AK24" s="40">
        <v>10</v>
      </c>
      <c r="AL24" s="40">
        <v>15</v>
      </c>
      <c r="AM24" s="3" t="s">
        <v>1</v>
      </c>
      <c r="AN24" s="3"/>
      <c r="AO24" s="26"/>
      <c r="AP24" s="4" t="s">
        <v>19</v>
      </c>
      <c r="AQ24" s="5" t="s">
        <v>18</v>
      </c>
      <c r="AR24" s="39" t="s">
        <v>20</v>
      </c>
      <c r="AS24" s="40">
        <v>10</v>
      </c>
      <c r="AT24" s="40">
        <v>15</v>
      </c>
      <c r="AU24" s="3" t="s">
        <v>1</v>
      </c>
      <c r="AV24" s="3"/>
      <c r="AW24" s="26"/>
      <c r="AX24" s="4" t="s">
        <v>19</v>
      </c>
      <c r="AY24" s="5" t="s">
        <v>18</v>
      </c>
      <c r="AZ24" s="39" t="s">
        <v>20</v>
      </c>
      <c r="BA24" s="40">
        <v>10</v>
      </c>
      <c r="BB24" s="40">
        <v>15</v>
      </c>
      <c r="BC24" s="3" t="s">
        <v>1</v>
      </c>
      <c r="BD24" s="3"/>
      <c r="BE24" s="26"/>
      <c r="BF24" s="4" t="s">
        <v>19</v>
      </c>
      <c r="BG24" s="5" t="s">
        <v>18</v>
      </c>
      <c r="BH24" s="39" t="s">
        <v>20</v>
      </c>
      <c r="BI24" s="40">
        <v>10</v>
      </c>
      <c r="BJ24" s="40">
        <v>15</v>
      </c>
      <c r="BK24" s="3" t="s">
        <v>1</v>
      </c>
      <c r="BL24" s="3"/>
      <c r="BM24" s="26"/>
      <c r="BN24" s="4" t="s">
        <v>19</v>
      </c>
      <c r="BO24" s="5" t="s">
        <v>18</v>
      </c>
      <c r="BP24" s="39" t="s">
        <v>20</v>
      </c>
      <c r="BQ24" s="40">
        <v>10</v>
      </c>
      <c r="BR24" s="40">
        <v>15</v>
      </c>
      <c r="BS24" s="3" t="s">
        <v>1</v>
      </c>
      <c r="BT24" s="3"/>
      <c r="BU24" s="26"/>
      <c r="BV24" s="4" t="s">
        <v>19</v>
      </c>
      <c r="BW24" s="5" t="s">
        <v>18</v>
      </c>
      <c r="BX24" s="39" t="s">
        <v>20</v>
      </c>
      <c r="BY24" s="40">
        <v>10</v>
      </c>
      <c r="BZ24" s="40">
        <v>15</v>
      </c>
      <c r="CA24" s="3" t="s">
        <v>1</v>
      </c>
      <c r="CB24" s="3"/>
      <c r="CC24" s="26"/>
      <c r="CD24" s="4" t="s">
        <v>19</v>
      </c>
      <c r="CE24" s="5" t="s">
        <v>18</v>
      </c>
      <c r="CF24" s="39" t="s">
        <v>20</v>
      </c>
      <c r="CG24" s="40">
        <v>10</v>
      </c>
      <c r="CH24" s="40">
        <v>15</v>
      </c>
      <c r="CI24" s="3" t="s">
        <v>1</v>
      </c>
      <c r="CJ24" s="3"/>
      <c r="CK24" s="26"/>
      <c r="CL24" s="4" t="s">
        <v>19</v>
      </c>
      <c r="CM24" s="5" t="s">
        <v>18</v>
      </c>
      <c r="CN24" s="39" t="s">
        <v>20</v>
      </c>
      <c r="CO24" s="40">
        <v>10</v>
      </c>
      <c r="CP24" s="40">
        <v>15</v>
      </c>
      <c r="CQ24" s="3" t="s">
        <v>1</v>
      </c>
      <c r="CR24" s="3"/>
      <c r="CS24" s="26"/>
      <c r="CT24" s="4" t="s">
        <v>19</v>
      </c>
      <c r="CU24" s="5" t="s">
        <v>18</v>
      </c>
      <c r="CV24" s="39" t="s">
        <v>20</v>
      </c>
      <c r="CW24" s="40">
        <v>10</v>
      </c>
      <c r="CX24" s="40">
        <v>15</v>
      </c>
      <c r="CY24" s="3" t="s">
        <v>1</v>
      </c>
      <c r="CZ24" s="3"/>
      <c r="DA24" s="26"/>
      <c r="DB24" s="4" t="s">
        <v>19</v>
      </c>
      <c r="DC24" s="5" t="s">
        <v>18</v>
      </c>
      <c r="DD24" s="39" t="s">
        <v>20</v>
      </c>
      <c r="DE24" s="40">
        <v>10</v>
      </c>
      <c r="DF24" s="40">
        <v>15</v>
      </c>
      <c r="DG24" s="3" t="s">
        <v>1</v>
      </c>
      <c r="DH24" s="3"/>
      <c r="DI24" s="26"/>
      <c r="DJ24" s="4" t="s">
        <v>19</v>
      </c>
      <c r="DK24" s="5" t="s">
        <v>18</v>
      </c>
      <c r="DL24" s="39" t="s">
        <v>20</v>
      </c>
      <c r="DM24" s="40">
        <v>10</v>
      </c>
      <c r="DN24" s="40">
        <v>15</v>
      </c>
      <c r="DO24" s="3" t="s">
        <v>1</v>
      </c>
      <c r="DP24" s="3"/>
      <c r="DQ24" s="26"/>
      <c r="DR24" s="4" t="s">
        <v>19</v>
      </c>
      <c r="DS24" s="5" t="s">
        <v>18</v>
      </c>
      <c r="DT24" s="39" t="s">
        <v>20</v>
      </c>
      <c r="DU24" s="40">
        <v>10</v>
      </c>
      <c r="DV24" s="40">
        <v>15</v>
      </c>
      <c r="DW24" s="3" t="s">
        <v>1</v>
      </c>
      <c r="DX24" s="3"/>
      <c r="DY24" s="26"/>
      <c r="DZ24" s="4" t="s">
        <v>19</v>
      </c>
      <c r="EA24" s="5" t="s">
        <v>18</v>
      </c>
      <c r="EB24" s="39" t="s">
        <v>20</v>
      </c>
      <c r="EC24" s="40">
        <v>10</v>
      </c>
      <c r="ED24" s="40">
        <v>15</v>
      </c>
      <c r="EE24" s="3" t="s">
        <v>1</v>
      </c>
      <c r="EF24" s="3"/>
      <c r="EG24" s="26"/>
      <c r="EH24" s="4" t="s">
        <v>19</v>
      </c>
      <c r="EI24" s="5" t="s">
        <v>18</v>
      </c>
      <c r="EJ24" s="39" t="s">
        <v>20</v>
      </c>
      <c r="EK24" s="40">
        <v>10</v>
      </c>
      <c r="EL24" s="40">
        <v>15</v>
      </c>
      <c r="EM24" s="3" t="s">
        <v>1</v>
      </c>
      <c r="EN24" s="3"/>
    </row>
    <row r="25" spans="2:144" x14ac:dyDescent="0.3">
      <c r="B25" s="12" t="s">
        <v>10</v>
      </c>
      <c r="C25" s="13"/>
      <c r="D25" s="13"/>
      <c r="E25" s="13"/>
      <c r="F25" s="13"/>
      <c r="G25" s="13"/>
      <c r="H25" s="13"/>
      <c r="I25" s="26"/>
      <c r="J25" s="12" t="s">
        <v>10</v>
      </c>
      <c r="K25" s="13"/>
      <c r="L25" s="13"/>
      <c r="M25" s="13"/>
      <c r="N25" s="13"/>
      <c r="O25" s="13"/>
      <c r="P25" s="13"/>
      <c r="Q25" s="26"/>
      <c r="R25" s="12" t="s">
        <v>10</v>
      </c>
      <c r="S25" s="13"/>
      <c r="T25" s="13"/>
      <c r="U25" s="13"/>
      <c r="V25" s="13"/>
      <c r="W25" s="13"/>
      <c r="X25" s="13"/>
      <c r="Y25" s="26"/>
      <c r="Z25" s="12" t="s">
        <v>10</v>
      </c>
      <c r="AA25" s="13"/>
      <c r="AB25" s="13"/>
      <c r="AC25" s="13"/>
      <c r="AD25" s="13"/>
      <c r="AE25" s="13"/>
      <c r="AF25" s="13"/>
      <c r="AG25" s="26"/>
      <c r="AH25" s="12" t="s">
        <v>10</v>
      </c>
      <c r="AI25" s="13"/>
      <c r="AJ25" s="13"/>
      <c r="AK25" s="13"/>
      <c r="AL25" s="13"/>
      <c r="AM25" s="13"/>
      <c r="AN25" s="13"/>
      <c r="AO25" s="26"/>
      <c r="AP25" s="12" t="s">
        <v>10</v>
      </c>
      <c r="AQ25" s="13"/>
      <c r="AR25" s="13"/>
      <c r="AS25" s="13"/>
      <c r="AT25" s="13"/>
      <c r="AU25" s="13"/>
      <c r="AV25" s="13"/>
      <c r="AW25" s="26"/>
      <c r="AX25" s="12" t="s">
        <v>10</v>
      </c>
      <c r="AY25" s="13"/>
      <c r="AZ25" s="13"/>
      <c r="BA25" s="13"/>
      <c r="BB25" s="13"/>
      <c r="BC25" s="13"/>
      <c r="BD25" s="13"/>
      <c r="BE25" s="26"/>
      <c r="BF25" s="12" t="s">
        <v>10</v>
      </c>
      <c r="BG25" s="13"/>
      <c r="BH25" s="13"/>
      <c r="BI25" s="13"/>
      <c r="BJ25" s="13"/>
      <c r="BK25" s="13"/>
      <c r="BL25" s="13"/>
      <c r="BM25" s="26"/>
      <c r="BN25" s="12" t="s">
        <v>10</v>
      </c>
      <c r="BO25" s="13"/>
      <c r="BP25" s="13"/>
      <c r="BQ25" s="13"/>
      <c r="BR25" s="13"/>
      <c r="BS25" s="13"/>
      <c r="BT25" s="13"/>
      <c r="BU25" s="26"/>
      <c r="BV25" s="12" t="s">
        <v>10</v>
      </c>
      <c r="BW25" s="13"/>
      <c r="BX25" s="13"/>
      <c r="BY25" s="13"/>
      <c r="BZ25" s="13"/>
      <c r="CA25" s="13"/>
      <c r="CB25" s="13"/>
      <c r="CC25" s="26"/>
      <c r="CD25" s="12" t="s">
        <v>10</v>
      </c>
      <c r="CE25" s="13"/>
      <c r="CF25" s="13"/>
      <c r="CG25" s="13"/>
      <c r="CH25" s="13"/>
      <c r="CI25" s="13"/>
      <c r="CJ25" s="13"/>
      <c r="CK25" s="26"/>
      <c r="CL25" s="12" t="s">
        <v>10</v>
      </c>
      <c r="CM25" s="13"/>
      <c r="CN25" s="13"/>
      <c r="CO25" s="13"/>
      <c r="CP25" s="13"/>
      <c r="CQ25" s="13"/>
      <c r="CR25" s="13"/>
      <c r="CS25" s="26"/>
      <c r="CT25" s="12" t="s">
        <v>10</v>
      </c>
      <c r="CU25" s="13"/>
      <c r="CV25" s="13"/>
      <c r="CW25" s="13"/>
      <c r="CX25" s="13"/>
      <c r="CY25" s="13"/>
      <c r="CZ25" s="13"/>
      <c r="DA25" s="26"/>
      <c r="DB25" s="12" t="s">
        <v>10</v>
      </c>
      <c r="DC25" s="13"/>
      <c r="DD25" s="13"/>
      <c r="DE25" s="13"/>
      <c r="DF25" s="13"/>
      <c r="DG25" s="13"/>
      <c r="DH25" s="13"/>
      <c r="DI25" s="26"/>
      <c r="DJ25" s="12" t="s">
        <v>10</v>
      </c>
      <c r="DK25" s="13"/>
      <c r="DL25" s="13"/>
      <c r="DM25" s="13"/>
      <c r="DN25" s="13"/>
      <c r="DO25" s="13"/>
      <c r="DP25" s="13"/>
      <c r="DQ25" s="26"/>
      <c r="DR25" s="12" t="s">
        <v>10</v>
      </c>
      <c r="DS25" s="13"/>
      <c r="DT25" s="13"/>
      <c r="DU25" s="13"/>
      <c r="DV25" s="13"/>
      <c r="DW25" s="13"/>
      <c r="DX25" s="13"/>
      <c r="DY25" s="26"/>
      <c r="DZ25" s="12" t="s">
        <v>10</v>
      </c>
      <c r="EA25" s="13"/>
      <c r="EB25" s="13"/>
      <c r="EC25" s="13"/>
      <c r="ED25" s="13"/>
      <c r="EE25" s="13"/>
      <c r="EF25" s="13"/>
      <c r="EG25" s="26"/>
      <c r="EH25" s="12" t="s">
        <v>10</v>
      </c>
      <c r="EI25" s="13"/>
      <c r="EJ25" s="13"/>
      <c r="EK25" s="13"/>
      <c r="EL25" s="13"/>
      <c r="EM25" s="13"/>
      <c r="EN25" s="13"/>
    </row>
    <row r="26" spans="2:144" s="22" customFormat="1" x14ac:dyDescent="0.3">
      <c r="B26" s="19" t="s">
        <v>21</v>
      </c>
      <c r="C26" s="16">
        <v>2022</v>
      </c>
      <c r="D26" s="16" t="s">
        <v>50</v>
      </c>
      <c r="E26" s="16">
        <v>7883.0346301666677</v>
      </c>
      <c r="F26" s="16">
        <v>5489</v>
      </c>
      <c r="G26" s="21" t="s">
        <v>88</v>
      </c>
      <c r="H26" s="21" t="s">
        <v>61</v>
      </c>
      <c r="I26" s="41"/>
      <c r="J26" s="19" t="s">
        <v>21</v>
      </c>
      <c r="K26" s="16">
        <v>2022</v>
      </c>
      <c r="L26" s="16" t="s">
        <v>50</v>
      </c>
      <c r="M26" s="16">
        <v>5489</v>
      </c>
      <c r="N26" s="16">
        <v>6395.5512426666683</v>
      </c>
      <c r="O26" s="21" t="s">
        <v>88</v>
      </c>
      <c r="P26" s="21" t="s">
        <v>61</v>
      </c>
      <c r="Q26" s="41"/>
      <c r="R26" s="19" t="s">
        <v>21</v>
      </c>
      <c r="S26" s="16">
        <v>2022</v>
      </c>
      <c r="T26" s="16" t="s">
        <v>50</v>
      </c>
      <c r="U26" s="16">
        <v>6415.112094363647</v>
      </c>
      <c r="V26" s="16">
        <v>5594.0988838888034</v>
      </c>
      <c r="W26" s="21" t="s">
        <v>88</v>
      </c>
      <c r="X26" s="21" t="s">
        <v>61</v>
      </c>
      <c r="Y26" s="41"/>
      <c r="Z26" s="19" t="s">
        <v>21</v>
      </c>
      <c r="AA26" s="16">
        <v>2022</v>
      </c>
      <c r="AB26" s="16" t="s">
        <v>50</v>
      </c>
      <c r="AC26" s="16">
        <v>5439.2009870784941</v>
      </c>
      <c r="AD26" s="16">
        <v>4654.1268751526613</v>
      </c>
      <c r="AE26" s="21" t="s">
        <v>88</v>
      </c>
      <c r="AF26" s="21" t="s">
        <v>61</v>
      </c>
      <c r="AG26" s="41"/>
      <c r="AH26" s="19" t="s">
        <v>21</v>
      </c>
      <c r="AI26" s="16">
        <v>2022</v>
      </c>
      <c r="AJ26" s="16" t="s">
        <v>50</v>
      </c>
      <c r="AK26" s="16">
        <v>4570.6821406078798</v>
      </c>
      <c r="AL26" s="16">
        <v>4159.185250096195</v>
      </c>
      <c r="AM26" s="21" t="s">
        <v>88</v>
      </c>
      <c r="AN26" s="21" t="s">
        <v>61</v>
      </c>
      <c r="AO26" s="41"/>
      <c r="AP26" s="19" t="s">
        <v>21</v>
      </c>
      <c r="AQ26" s="16">
        <v>2022</v>
      </c>
      <c r="AR26" s="16" t="s">
        <v>50</v>
      </c>
      <c r="AS26" s="16">
        <v>4102.1912010015858</v>
      </c>
      <c r="AT26" s="16">
        <v>3648.9325279681093</v>
      </c>
      <c r="AU26" s="21" t="s">
        <v>88</v>
      </c>
      <c r="AV26" s="21" t="s">
        <v>61</v>
      </c>
      <c r="AW26" s="41"/>
      <c r="AX26" s="19" t="s">
        <v>21</v>
      </c>
      <c r="AY26" s="16">
        <v>2022</v>
      </c>
      <c r="AZ26" s="16" t="s">
        <v>50</v>
      </c>
      <c r="BA26" s="16">
        <v>3612.4448013004544</v>
      </c>
      <c r="BB26" s="16">
        <v>3332.1416697882296</v>
      </c>
      <c r="BC26" s="21" t="s">
        <v>88</v>
      </c>
      <c r="BD26" s="21" t="s">
        <v>61</v>
      </c>
      <c r="BE26" s="41"/>
      <c r="BF26" s="19" t="s">
        <v>21</v>
      </c>
      <c r="BG26" s="16">
        <v>2022</v>
      </c>
      <c r="BH26" s="16" t="s">
        <v>50</v>
      </c>
      <c r="BI26" s="16">
        <v>3305.3936447473975</v>
      </c>
      <c r="BJ26" s="16">
        <v>3093.8317391748915</v>
      </c>
      <c r="BK26" s="21" t="s">
        <v>88</v>
      </c>
      <c r="BL26" s="21" t="s">
        <v>61</v>
      </c>
      <c r="BM26" s="41"/>
      <c r="BN26" s="19" t="s">
        <v>21</v>
      </c>
      <c r="BO26" s="16">
        <v>2022</v>
      </c>
      <c r="BP26" s="16" t="s">
        <v>50</v>
      </c>
      <c r="BQ26" s="16">
        <v>3073.0880694063553</v>
      </c>
      <c r="BR26" s="16">
        <v>2751.988563180345</v>
      </c>
      <c r="BS26" s="21" t="s">
        <v>88</v>
      </c>
      <c r="BT26" s="21" t="s">
        <v>61</v>
      </c>
      <c r="BU26" s="41"/>
      <c r="BV26" s="19" t="s">
        <v>21</v>
      </c>
      <c r="BW26" s="16">
        <v>2022</v>
      </c>
      <c r="BX26" s="16" t="s">
        <v>50</v>
      </c>
      <c r="BY26" s="16">
        <v>2738.1097186106281</v>
      </c>
      <c r="BZ26" s="16">
        <v>1541.5396734291019</v>
      </c>
      <c r="CA26" s="21" t="s">
        <v>88</v>
      </c>
      <c r="CB26" s="21" t="s">
        <v>61</v>
      </c>
      <c r="CC26" s="41"/>
      <c r="CD26" s="19" t="s">
        <v>21</v>
      </c>
      <c r="CE26" s="16">
        <v>2022</v>
      </c>
      <c r="CF26" s="16" t="s">
        <v>50</v>
      </c>
      <c r="CG26" s="16">
        <v>1537.0123633872147</v>
      </c>
      <c r="CH26" s="16">
        <v>1364.7978655741424</v>
      </c>
      <c r="CI26" s="21" t="s">
        <v>88</v>
      </c>
      <c r="CJ26" s="21" t="s">
        <v>61</v>
      </c>
      <c r="CK26" s="41"/>
      <c r="CL26" s="19" t="s">
        <v>21</v>
      </c>
      <c r="CM26" s="16">
        <v>2022</v>
      </c>
      <c r="CN26" s="16" t="s">
        <v>50</v>
      </c>
      <c r="CO26" s="16">
        <v>1362.037043426127</v>
      </c>
      <c r="CP26" s="16">
        <v>998.58517203976692</v>
      </c>
      <c r="CQ26" s="21" t="s">
        <v>88</v>
      </c>
      <c r="CR26" s="21" t="s">
        <v>61</v>
      </c>
      <c r="CS26" s="41"/>
      <c r="CT26" s="19" t="s">
        <v>21</v>
      </c>
      <c r="CU26" s="16">
        <v>2022</v>
      </c>
      <c r="CV26" s="16" t="s">
        <v>50</v>
      </c>
      <c r="CW26" s="16">
        <v>1035.3595860177809</v>
      </c>
      <c r="CX26" s="16">
        <v>866.92121298343795</v>
      </c>
      <c r="CY26" s="21" t="s">
        <v>88</v>
      </c>
      <c r="CZ26" s="21" t="s">
        <v>61</v>
      </c>
      <c r="DA26" s="41"/>
      <c r="DB26" s="19" t="s">
        <v>21</v>
      </c>
      <c r="DC26" s="16">
        <v>2022</v>
      </c>
      <c r="DD26" s="16" t="s">
        <v>50</v>
      </c>
      <c r="DE26" s="16">
        <v>955.91645320027283</v>
      </c>
      <c r="DF26" s="16">
        <v>800.18216868829199</v>
      </c>
      <c r="DG26" s="21" t="s">
        <v>88</v>
      </c>
      <c r="DH26" s="21" t="s">
        <v>61</v>
      </c>
      <c r="DI26" s="41"/>
      <c r="DJ26" s="19" t="s">
        <v>21</v>
      </c>
      <c r="DK26" s="16">
        <v>2022</v>
      </c>
      <c r="DL26" s="16" t="s">
        <v>50</v>
      </c>
      <c r="DM26" s="16">
        <v>800.13537109868946</v>
      </c>
      <c r="DN26" s="16">
        <v>718.83611490530427</v>
      </c>
      <c r="DO26" s="21" t="s">
        <v>88</v>
      </c>
      <c r="DP26" s="21" t="s">
        <v>61</v>
      </c>
      <c r="DQ26" s="41"/>
      <c r="DR26" s="19" t="s">
        <v>21</v>
      </c>
      <c r="DS26" s="16">
        <v>2022</v>
      </c>
      <c r="DT26" s="16" t="s">
        <v>50</v>
      </c>
      <c r="DU26" s="16">
        <v>657.90240652570856</v>
      </c>
      <c r="DV26" s="16">
        <v>606.6680547865883</v>
      </c>
      <c r="DW26" s="21" t="s">
        <v>88</v>
      </c>
      <c r="DX26" s="21" t="s">
        <v>61</v>
      </c>
      <c r="DY26" s="41"/>
      <c r="DZ26" s="19" t="s">
        <v>21</v>
      </c>
      <c r="EA26" s="16">
        <v>2022</v>
      </c>
      <c r="EB26" s="16" t="s">
        <v>50</v>
      </c>
      <c r="EC26" s="16"/>
      <c r="ED26" s="16"/>
      <c r="EE26" s="21" t="s">
        <v>88</v>
      </c>
      <c r="EF26" s="21" t="s">
        <v>61</v>
      </c>
      <c r="EG26" s="41"/>
      <c r="EH26" s="19" t="s">
        <v>21</v>
      </c>
      <c r="EI26" s="16">
        <v>2022</v>
      </c>
      <c r="EJ26" s="16" t="s">
        <v>50</v>
      </c>
      <c r="EK26" s="16"/>
      <c r="EL26" s="16"/>
      <c r="EM26" s="21" t="s">
        <v>88</v>
      </c>
      <c r="EN26" s="21" t="s">
        <v>61</v>
      </c>
    </row>
    <row r="27" spans="2:144" s="22" customFormat="1" x14ac:dyDescent="0.3">
      <c r="B27" s="19" t="s">
        <v>22</v>
      </c>
      <c r="C27" s="16">
        <v>2022</v>
      </c>
      <c r="D27" s="16" t="s">
        <v>23</v>
      </c>
      <c r="E27" s="24"/>
      <c r="F27" s="24">
        <v>60</v>
      </c>
      <c r="G27" s="21"/>
      <c r="H27" s="21" t="s">
        <v>61</v>
      </c>
      <c r="I27" s="41"/>
      <c r="J27" s="19" t="s">
        <v>22</v>
      </c>
      <c r="K27" s="16">
        <v>2022</v>
      </c>
      <c r="L27" s="16" t="s">
        <v>23</v>
      </c>
      <c r="M27" s="24">
        <v>60</v>
      </c>
      <c r="N27" s="24"/>
      <c r="O27" s="21"/>
      <c r="P27" s="21" t="s">
        <v>61</v>
      </c>
      <c r="Q27" s="41"/>
      <c r="R27" s="19" t="s">
        <v>22</v>
      </c>
      <c r="S27" s="16">
        <v>2022</v>
      </c>
      <c r="T27" s="16" t="s">
        <v>23</v>
      </c>
      <c r="U27" s="24">
        <v>68.965517241379303</v>
      </c>
      <c r="V27" s="24">
        <v>68.965517241379317</v>
      </c>
      <c r="W27" s="21"/>
      <c r="X27" s="21" t="s">
        <v>61</v>
      </c>
      <c r="Y27" s="41"/>
      <c r="Z27" s="19" t="s">
        <v>22</v>
      </c>
      <c r="AA27" s="16">
        <v>2022</v>
      </c>
      <c r="AB27" s="16" t="s">
        <v>23</v>
      </c>
      <c r="AC27" s="24">
        <v>68.965517241379303</v>
      </c>
      <c r="AD27" s="24">
        <v>68.965517241379317</v>
      </c>
      <c r="AE27" s="21"/>
      <c r="AF27" s="21" t="s">
        <v>61</v>
      </c>
      <c r="AG27" s="41"/>
      <c r="AH27" s="19" t="s">
        <v>22</v>
      </c>
      <c r="AI27" s="16">
        <v>2022</v>
      </c>
      <c r="AJ27" s="16" t="s">
        <v>23</v>
      </c>
      <c r="AK27" s="24">
        <v>68.965517241379303</v>
      </c>
      <c r="AL27" s="24">
        <v>68.965517241379317</v>
      </c>
      <c r="AM27" s="21"/>
      <c r="AN27" s="21" t="s">
        <v>61</v>
      </c>
      <c r="AO27" s="41"/>
      <c r="AP27" s="19" t="s">
        <v>22</v>
      </c>
      <c r="AQ27" s="16">
        <v>2022</v>
      </c>
      <c r="AR27" s="16" t="s">
        <v>23</v>
      </c>
      <c r="AS27" s="24">
        <v>68.965517241379303</v>
      </c>
      <c r="AT27" s="24">
        <v>68.965517241379303</v>
      </c>
      <c r="AU27" s="21"/>
      <c r="AV27" s="21" t="s">
        <v>61</v>
      </c>
      <c r="AW27" s="41"/>
      <c r="AX27" s="19" t="s">
        <v>22</v>
      </c>
      <c r="AY27" s="16">
        <v>2022</v>
      </c>
      <c r="AZ27" s="16" t="s">
        <v>23</v>
      </c>
      <c r="BA27" s="24">
        <v>68.965517241379331</v>
      </c>
      <c r="BB27" s="24">
        <v>68.965517241379303</v>
      </c>
      <c r="BC27" s="21"/>
      <c r="BD27" s="21" t="s">
        <v>61</v>
      </c>
      <c r="BE27" s="41"/>
      <c r="BF27" s="19" t="s">
        <v>22</v>
      </c>
      <c r="BG27" s="16">
        <v>2022</v>
      </c>
      <c r="BH27" s="16" t="s">
        <v>23</v>
      </c>
      <c r="BI27" s="24">
        <v>68.965517241379317</v>
      </c>
      <c r="BJ27" s="24">
        <v>68.965517241379317</v>
      </c>
      <c r="BK27" s="21"/>
      <c r="BL27" s="21" t="s">
        <v>61</v>
      </c>
      <c r="BM27" s="41"/>
      <c r="BN27" s="19" t="s">
        <v>22</v>
      </c>
      <c r="BO27" s="16">
        <v>2022</v>
      </c>
      <c r="BP27" s="16" t="s">
        <v>23</v>
      </c>
      <c r="BQ27" s="24">
        <v>68.965517241379288</v>
      </c>
      <c r="BR27" s="24">
        <v>68.965517241379303</v>
      </c>
      <c r="BS27" s="21"/>
      <c r="BT27" s="21" t="s">
        <v>61</v>
      </c>
      <c r="BU27" s="41"/>
      <c r="BV27" s="19" t="s">
        <v>22</v>
      </c>
      <c r="BW27" s="16">
        <v>2022</v>
      </c>
      <c r="BX27" s="16" t="s">
        <v>23</v>
      </c>
      <c r="BY27" s="24">
        <v>68.965517241379317</v>
      </c>
      <c r="BZ27" s="24">
        <v>66.225165562913901</v>
      </c>
      <c r="CA27" s="21"/>
      <c r="CB27" s="21" t="s">
        <v>61</v>
      </c>
      <c r="CC27" s="41"/>
      <c r="CD27" s="19" t="s">
        <v>22</v>
      </c>
      <c r="CE27" s="16">
        <v>2022</v>
      </c>
      <c r="CF27" s="16" t="s">
        <v>23</v>
      </c>
      <c r="CG27" s="24">
        <v>66.225165562913901</v>
      </c>
      <c r="CH27" s="24">
        <v>66.225165562913901</v>
      </c>
      <c r="CI27" s="21"/>
      <c r="CJ27" s="21" t="s">
        <v>61</v>
      </c>
      <c r="CK27" s="41"/>
      <c r="CL27" s="19" t="s">
        <v>22</v>
      </c>
      <c r="CM27" s="16">
        <v>2022</v>
      </c>
      <c r="CN27" s="16" t="s">
        <v>23</v>
      </c>
      <c r="CO27" s="24">
        <v>66.225165562913887</v>
      </c>
      <c r="CP27" s="24">
        <v>62.5</v>
      </c>
      <c r="CQ27" s="21"/>
      <c r="CR27" s="21" t="s">
        <v>61</v>
      </c>
      <c r="CS27" s="41"/>
      <c r="CT27" s="19" t="s">
        <v>22</v>
      </c>
      <c r="CU27" s="16">
        <v>2022</v>
      </c>
      <c r="CV27" s="16" t="s">
        <v>23</v>
      </c>
      <c r="CW27" s="24">
        <v>60.24096385542169</v>
      </c>
      <c r="CX27" s="24">
        <v>57.47126436781609</v>
      </c>
      <c r="CY27" s="21"/>
      <c r="CZ27" s="21" t="s">
        <v>61</v>
      </c>
      <c r="DA27" s="41"/>
      <c r="DB27" s="19" t="s">
        <v>22</v>
      </c>
      <c r="DC27" s="16">
        <v>2022</v>
      </c>
      <c r="DD27" s="16" t="s">
        <v>23</v>
      </c>
      <c r="DE27" s="24">
        <v>51.282051282051292</v>
      </c>
      <c r="DF27" s="24">
        <v>56.497175141242948</v>
      </c>
      <c r="DG27" s="21"/>
      <c r="DH27" s="21" t="s">
        <v>61</v>
      </c>
      <c r="DI27" s="41"/>
      <c r="DJ27" s="19" t="s">
        <v>22</v>
      </c>
      <c r="DK27" s="16">
        <v>2022</v>
      </c>
      <c r="DL27" s="16" t="s">
        <v>23</v>
      </c>
      <c r="DM27" s="24">
        <v>56.497175141242941</v>
      </c>
      <c r="DN27" s="24">
        <v>56.497175141242941</v>
      </c>
      <c r="DO27" s="21"/>
      <c r="DP27" s="21" t="s">
        <v>61</v>
      </c>
      <c r="DQ27" s="41"/>
      <c r="DR27" s="19" t="s">
        <v>22</v>
      </c>
      <c r="DS27" s="16">
        <v>2022</v>
      </c>
      <c r="DT27" s="16" t="s">
        <v>23</v>
      </c>
      <c r="DU27" s="24">
        <v>61.728395061728406</v>
      </c>
      <c r="DV27" s="24">
        <v>61.728395061728406</v>
      </c>
      <c r="DW27" s="21"/>
      <c r="DX27" s="21" t="s">
        <v>61</v>
      </c>
      <c r="DY27" s="41"/>
      <c r="DZ27" s="19" t="s">
        <v>22</v>
      </c>
      <c r="EA27" s="16">
        <v>2022</v>
      </c>
      <c r="EB27" s="16" t="s">
        <v>23</v>
      </c>
      <c r="EC27" s="24"/>
      <c r="ED27" s="24"/>
      <c r="EE27" s="21"/>
      <c r="EF27" s="21" t="s">
        <v>61</v>
      </c>
      <c r="EG27" s="41"/>
      <c r="EH27" s="19" t="s">
        <v>22</v>
      </c>
      <c r="EI27" s="16">
        <v>2022</v>
      </c>
      <c r="EJ27" s="16" t="s">
        <v>23</v>
      </c>
      <c r="EK27" s="24"/>
      <c r="EL27" s="24"/>
      <c r="EM27" s="21"/>
      <c r="EN27" s="21" t="s">
        <v>61</v>
      </c>
    </row>
    <row r="28" spans="2:144" s="22" customFormat="1" x14ac:dyDescent="0.3">
      <c r="B28" s="19" t="s">
        <v>11</v>
      </c>
      <c r="C28" s="16">
        <v>2022</v>
      </c>
      <c r="D28" s="16" t="s">
        <v>23</v>
      </c>
      <c r="E28" s="24"/>
      <c r="F28" s="24">
        <v>40</v>
      </c>
      <c r="G28" s="21"/>
      <c r="H28" s="21" t="s">
        <v>61</v>
      </c>
      <c r="I28" s="41"/>
      <c r="J28" s="19" t="s">
        <v>11</v>
      </c>
      <c r="K28" s="16">
        <v>2022</v>
      </c>
      <c r="L28" s="16" t="s">
        <v>23</v>
      </c>
      <c r="M28" s="24">
        <v>40</v>
      </c>
      <c r="N28" s="24"/>
      <c r="O28" s="21"/>
      <c r="P28" s="21" t="s">
        <v>61</v>
      </c>
      <c r="Q28" s="41"/>
      <c r="R28" s="19" t="s">
        <v>11</v>
      </c>
      <c r="S28" s="16">
        <v>2022</v>
      </c>
      <c r="T28" s="16" t="s">
        <v>23</v>
      </c>
      <c r="U28" s="24">
        <v>31.034482758620697</v>
      </c>
      <c r="V28" s="24">
        <v>31.034482758620683</v>
      </c>
      <c r="W28" s="21"/>
      <c r="X28" s="21" t="s">
        <v>61</v>
      </c>
      <c r="Y28" s="41"/>
      <c r="Z28" s="19" t="s">
        <v>11</v>
      </c>
      <c r="AA28" s="16">
        <v>2022</v>
      </c>
      <c r="AB28" s="16" t="s">
        <v>23</v>
      </c>
      <c r="AC28" s="24">
        <v>31.034482758620697</v>
      </c>
      <c r="AD28" s="24">
        <v>31.034482758620683</v>
      </c>
      <c r="AE28" s="21"/>
      <c r="AF28" s="21" t="s">
        <v>61</v>
      </c>
      <c r="AG28" s="41"/>
      <c r="AH28" s="19" t="s">
        <v>11</v>
      </c>
      <c r="AI28" s="16">
        <v>2022</v>
      </c>
      <c r="AJ28" s="16" t="s">
        <v>23</v>
      </c>
      <c r="AK28" s="24">
        <v>31.034482758620697</v>
      </c>
      <c r="AL28" s="24">
        <v>31.034482758620683</v>
      </c>
      <c r="AM28" s="21"/>
      <c r="AN28" s="21" t="s">
        <v>61</v>
      </c>
      <c r="AO28" s="41"/>
      <c r="AP28" s="19" t="s">
        <v>11</v>
      </c>
      <c r="AQ28" s="16">
        <v>2022</v>
      </c>
      <c r="AR28" s="16" t="s">
        <v>23</v>
      </c>
      <c r="AS28" s="24">
        <v>31.034482758620697</v>
      </c>
      <c r="AT28" s="24">
        <v>31.034482758620697</v>
      </c>
      <c r="AU28" s="21"/>
      <c r="AV28" s="21" t="s">
        <v>61</v>
      </c>
      <c r="AW28" s="41"/>
      <c r="AX28" s="19" t="s">
        <v>11</v>
      </c>
      <c r="AY28" s="16">
        <v>2022</v>
      </c>
      <c r="AZ28" s="16" t="s">
        <v>23</v>
      </c>
      <c r="BA28" s="24">
        <v>31.034482758620669</v>
      </c>
      <c r="BB28" s="24">
        <v>31.034482758620697</v>
      </c>
      <c r="BC28" s="21"/>
      <c r="BD28" s="21" t="s">
        <v>61</v>
      </c>
      <c r="BE28" s="41"/>
      <c r="BF28" s="19" t="s">
        <v>11</v>
      </c>
      <c r="BG28" s="16">
        <v>2022</v>
      </c>
      <c r="BH28" s="16" t="s">
        <v>23</v>
      </c>
      <c r="BI28" s="24">
        <v>31.034482758620683</v>
      </c>
      <c r="BJ28" s="24">
        <v>31.034482758620683</v>
      </c>
      <c r="BK28" s="21"/>
      <c r="BL28" s="21" t="s">
        <v>61</v>
      </c>
      <c r="BM28" s="41"/>
      <c r="BN28" s="19" t="s">
        <v>11</v>
      </c>
      <c r="BO28" s="16">
        <v>2022</v>
      </c>
      <c r="BP28" s="16" t="s">
        <v>23</v>
      </c>
      <c r="BQ28" s="24">
        <v>31.034482758620712</v>
      </c>
      <c r="BR28" s="24">
        <v>31.034482758620697</v>
      </c>
      <c r="BS28" s="21"/>
      <c r="BT28" s="21" t="s">
        <v>61</v>
      </c>
      <c r="BU28" s="41"/>
      <c r="BV28" s="19" t="s">
        <v>11</v>
      </c>
      <c r="BW28" s="16">
        <v>2022</v>
      </c>
      <c r="BX28" s="16" t="s">
        <v>23</v>
      </c>
      <c r="BY28" s="24">
        <v>31.034482758620683</v>
      </c>
      <c r="BZ28" s="24">
        <v>33.774834437086099</v>
      </c>
      <c r="CA28" s="21"/>
      <c r="CB28" s="21" t="s">
        <v>61</v>
      </c>
      <c r="CC28" s="41"/>
      <c r="CD28" s="19" t="s">
        <v>11</v>
      </c>
      <c r="CE28" s="16">
        <v>2022</v>
      </c>
      <c r="CF28" s="16" t="s">
        <v>23</v>
      </c>
      <c r="CG28" s="24">
        <v>33.774834437086099</v>
      </c>
      <c r="CH28" s="24">
        <v>33.774834437086099</v>
      </c>
      <c r="CI28" s="21"/>
      <c r="CJ28" s="21" t="s">
        <v>61</v>
      </c>
      <c r="CK28" s="41"/>
      <c r="CL28" s="19" t="s">
        <v>11</v>
      </c>
      <c r="CM28" s="16">
        <v>2022</v>
      </c>
      <c r="CN28" s="16" t="s">
        <v>23</v>
      </c>
      <c r="CO28" s="24">
        <v>33.774834437086113</v>
      </c>
      <c r="CP28" s="24">
        <v>37.5</v>
      </c>
      <c r="CQ28" s="21"/>
      <c r="CR28" s="21" t="s">
        <v>61</v>
      </c>
      <c r="CS28" s="41"/>
      <c r="CT28" s="19" t="s">
        <v>11</v>
      </c>
      <c r="CU28" s="16">
        <v>2022</v>
      </c>
      <c r="CV28" s="16" t="s">
        <v>23</v>
      </c>
      <c r="CW28" s="24">
        <v>39.75903614457831</v>
      </c>
      <c r="CX28" s="24">
        <v>42.52873563218391</v>
      </c>
      <c r="CY28" s="21"/>
      <c r="CZ28" s="21" t="s">
        <v>61</v>
      </c>
      <c r="DA28" s="41"/>
      <c r="DB28" s="19" t="s">
        <v>11</v>
      </c>
      <c r="DC28" s="16">
        <v>2022</v>
      </c>
      <c r="DD28" s="16" t="s">
        <v>23</v>
      </c>
      <c r="DE28" s="24">
        <v>48.717948717948708</v>
      </c>
      <c r="DF28" s="24">
        <v>43.502824858757052</v>
      </c>
      <c r="DG28" s="21"/>
      <c r="DH28" s="21" t="s">
        <v>61</v>
      </c>
      <c r="DI28" s="41"/>
      <c r="DJ28" s="19" t="s">
        <v>11</v>
      </c>
      <c r="DK28" s="16">
        <v>2022</v>
      </c>
      <c r="DL28" s="16" t="s">
        <v>23</v>
      </c>
      <c r="DM28" s="24">
        <v>43.502824858757059</v>
      </c>
      <c r="DN28" s="24">
        <v>43.502824858757059</v>
      </c>
      <c r="DO28" s="21"/>
      <c r="DP28" s="21" t="s">
        <v>61</v>
      </c>
      <c r="DQ28" s="41"/>
      <c r="DR28" s="19" t="s">
        <v>11</v>
      </c>
      <c r="DS28" s="16">
        <v>2022</v>
      </c>
      <c r="DT28" s="16" t="s">
        <v>23</v>
      </c>
      <c r="DU28" s="24">
        <v>38.271604938271594</v>
      </c>
      <c r="DV28" s="24">
        <v>38.271604938271594</v>
      </c>
      <c r="DW28" s="21"/>
      <c r="DX28" s="21" t="s">
        <v>61</v>
      </c>
      <c r="DY28" s="41"/>
      <c r="DZ28" s="19" t="s">
        <v>11</v>
      </c>
      <c r="EA28" s="16">
        <v>2022</v>
      </c>
      <c r="EB28" s="16" t="s">
        <v>23</v>
      </c>
      <c r="EC28" s="24"/>
      <c r="ED28" s="24"/>
      <c r="EE28" s="21"/>
      <c r="EF28" s="21" t="s">
        <v>61</v>
      </c>
      <c r="EG28" s="41"/>
      <c r="EH28" s="19" t="s">
        <v>11</v>
      </c>
      <c r="EI28" s="16">
        <v>2022</v>
      </c>
      <c r="EJ28" s="16" t="s">
        <v>23</v>
      </c>
      <c r="EK28" s="24"/>
      <c r="EL28" s="24"/>
      <c r="EM28" s="21"/>
      <c r="EN28" s="21" t="s">
        <v>61</v>
      </c>
    </row>
    <row r="29" spans="2:144" s="22" customFormat="1" x14ac:dyDescent="0.3">
      <c r="B29" s="19" t="s">
        <v>24</v>
      </c>
      <c r="C29" s="16">
        <v>2022</v>
      </c>
      <c r="D29" s="16" t="s">
        <v>51</v>
      </c>
      <c r="E29" s="16"/>
      <c r="F29" s="24" t="s">
        <v>56</v>
      </c>
      <c r="G29" s="21"/>
      <c r="H29" s="21"/>
      <c r="I29" s="41"/>
      <c r="J29" s="19" t="s">
        <v>24</v>
      </c>
      <c r="K29" s="16">
        <v>2022</v>
      </c>
      <c r="L29" s="16" t="s">
        <v>51</v>
      </c>
      <c r="M29" s="24" t="s">
        <v>56</v>
      </c>
      <c r="N29" s="24"/>
      <c r="O29" s="21"/>
      <c r="P29" s="21"/>
      <c r="Q29" s="41"/>
      <c r="R29" s="19" t="s">
        <v>24</v>
      </c>
      <c r="S29" s="16">
        <v>2022</v>
      </c>
      <c r="T29" s="16" t="s">
        <v>51</v>
      </c>
      <c r="U29" s="16" t="s">
        <v>56</v>
      </c>
      <c r="V29" s="24" t="s">
        <v>56</v>
      </c>
      <c r="W29" s="21"/>
      <c r="X29" s="21"/>
      <c r="Y29" s="41"/>
      <c r="Z29" s="19" t="s">
        <v>24</v>
      </c>
      <c r="AA29" s="16">
        <v>2022</v>
      </c>
      <c r="AB29" s="16" t="s">
        <v>51</v>
      </c>
      <c r="AC29" s="16" t="s">
        <v>56</v>
      </c>
      <c r="AD29" s="24" t="s">
        <v>56</v>
      </c>
      <c r="AE29" s="21"/>
      <c r="AF29" s="21"/>
      <c r="AG29" s="41"/>
      <c r="AH29" s="19" t="s">
        <v>24</v>
      </c>
      <c r="AI29" s="16">
        <v>2022</v>
      </c>
      <c r="AJ29" s="16" t="s">
        <v>51</v>
      </c>
      <c r="AK29" s="16" t="s">
        <v>56</v>
      </c>
      <c r="AL29" s="24" t="s">
        <v>56</v>
      </c>
      <c r="AM29" s="21"/>
      <c r="AN29" s="21"/>
      <c r="AO29" s="41"/>
      <c r="AP29" s="19" t="s">
        <v>24</v>
      </c>
      <c r="AQ29" s="16">
        <v>2022</v>
      </c>
      <c r="AR29" s="16" t="s">
        <v>51</v>
      </c>
      <c r="AS29" s="16" t="s">
        <v>56</v>
      </c>
      <c r="AT29" s="24" t="s">
        <v>56</v>
      </c>
      <c r="AU29" s="21"/>
      <c r="AV29" s="21"/>
      <c r="AW29" s="41"/>
      <c r="AX29" s="19" t="s">
        <v>24</v>
      </c>
      <c r="AY29" s="16">
        <v>2022</v>
      </c>
      <c r="AZ29" s="16" t="s">
        <v>51</v>
      </c>
      <c r="BA29" s="16" t="s">
        <v>56</v>
      </c>
      <c r="BB29" s="24" t="s">
        <v>56</v>
      </c>
      <c r="BC29" s="21"/>
      <c r="BD29" s="21"/>
      <c r="BE29" s="41"/>
      <c r="BF29" s="19" t="s">
        <v>24</v>
      </c>
      <c r="BG29" s="16">
        <v>2022</v>
      </c>
      <c r="BH29" s="16" t="s">
        <v>51</v>
      </c>
      <c r="BI29" s="16" t="s">
        <v>56</v>
      </c>
      <c r="BJ29" s="24" t="s">
        <v>56</v>
      </c>
      <c r="BK29" s="21"/>
      <c r="BL29" s="21"/>
      <c r="BM29" s="41"/>
      <c r="BN29" s="19" t="s">
        <v>24</v>
      </c>
      <c r="BO29" s="16">
        <v>2022</v>
      </c>
      <c r="BP29" s="16" t="s">
        <v>51</v>
      </c>
      <c r="BQ29" s="16" t="s">
        <v>56</v>
      </c>
      <c r="BR29" s="24" t="s">
        <v>56</v>
      </c>
      <c r="BS29" s="21"/>
      <c r="BT29" s="21"/>
      <c r="BU29" s="41"/>
      <c r="BV29" s="19" t="s">
        <v>24</v>
      </c>
      <c r="BW29" s="16">
        <v>2022</v>
      </c>
      <c r="BX29" s="16" t="s">
        <v>51</v>
      </c>
      <c r="BY29" s="16" t="s">
        <v>56</v>
      </c>
      <c r="BZ29" s="24" t="s">
        <v>56</v>
      </c>
      <c r="CA29" s="21"/>
      <c r="CB29" s="21"/>
      <c r="CC29" s="41"/>
      <c r="CD29" s="19" t="s">
        <v>24</v>
      </c>
      <c r="CE29" s="16">
        <v>2022</v>
      </c>
      <c r="CF29" s="16" t="s">
        <v>51</v>
      </c>
      <c r="CG29" s="16" t="s">
        <v>56</v>
      </c>
      <c r="CH29" s="24" t="s">
        <v>56</v>
      </c>
      <c r="CI29" s="21"/>
      <c r="CJ29" s="21"/>
      <c r="CK29" s="41"/>
      <c r="CL29" s="19" t="s">
        <v>24</v>
      </c>
      <c r="CM29" s="16">
        <v>2022</v>
      </c>
      <c r="CN29" s="16" t="s">
        <v>51</v>
      </c>
      <c r="CO29" s="16" t="s">
        <v>56</v>
      </c>
      <c r="CP29" s="24" t="s">
        <v>56</v>
      </c>
      <c r="CQ29" s="21"/>
      <c r="CR29" s="21"/>
      <c r="CS29" s="41"/>
      <c r="CT29" s="19" t="s">
        <v>24</v>
      </c>
      <c r="CU29" s="16">
        <v>2022</v>
      </c>
      <c r="CV29" s="16" t="s">
        <v>51</v>
      </c>
      <c r="CW29" s="16" t="s">
        <v>56</v>
      </c>
      <c r="CX29" s="24" t="s">
        <v>56</v>
      </c>
      <c r="CY29" s="21"/>
      <c r="CZ29" s="21"/>
      <c r="DA29" s="41"/>
      <c r="DB29" s="19" t="s">
        <v>24</v>
      </c>
      <c r="DC29" s="16">
        <v>2022</v>
      </c>
      <c r="DD29" s="16" t="s">
        <v>51</v>
      </c>
      <c r="DE29" s="16" t="s">
        <v>56</v>
      </c>
      <c r="DF29" s="24" t="s">
        <v>56</v>
      </c>
      <c r="DG29" s="21"/>
      <c r="DH29" s="21"/>
      <c r="DI29" s="41"/>
      <c r="DJ29" s="19" t="s">
        <v>24</v>
      </c>
      <c r="DK29" s="16">
        <v>2022</v>
      </c>
      <c r="DL29" s="16" t="s">
        <v>51</v>
      </c>
      <c r="DM29" s="16" t="s">
        <v>56</v>
      </c>
      <c r="DN29" s="24" t="s">
        <v>56</v>
      </c>
      <c r="DO29" s="21"/>
      <c r="DP29" s="21"/>
      <c r="DQ29" s="41"/>
      <c r="DR29" s="19" t="s">
        <v>24</v>
      </c>
      <c r="DS29" s="16">
        <v>2022</v>
      </c>
      <c r="DT29" s="16" t="s">
        <v>51</v>
      </c>
      <c r="DU29" s="16" t="s">
        <v>56</v>
      </c>
      <c r="DV29" s="24" t="s">
        <v>56</v>
      </c>
      <c r="DW29" s="21"/>
      <c r="DX29" s="21"/>
      <c r="DY29" s="41"/>
      <c r="DZ29" s="19" t="s">
        <v>24</v>
      </c>
      <c r="EA29" s="16">
        <v>2022</v>
      </c>
      <c r="EB29" s="16" t="s">
        <v>51</v>
      </c>
      <c r="EC29" s="16"/>
      <c r="ED29" s="24"/>
      <c r="EE29" s="21"/>
      <c r="EF29" s="21"/>
      <c r="EG29" s="41"/>
      <c r="EH29" s="19" t="s">
        <v>24</v>
      </c>
      <c r="EI29" s="16">
        <v>2022</v>
      </c>
      <c r="EJ29" s="16" t="s">
        <v>51</v>
      </c>
      <c r="EK29" s="16"/>
      <c r="EL29" s="24"/>
      <c r="EM29" s="21"/>
      <c r="EN29" s="21"/>
    </row>
    <row r="30" spans="2:144" s="22" customFormat="1" x14ac:dyDescent="0.3">
      <c r="B30" s="19" t="s">
        <v>25</v>
      </c>
      <c r="C30" s="16">
        <v>2022</v>
      </c>
      <c r="D30" s="16" t="s">
        <v>52</v>
      </c>
      <c r="E30" s="16"/>
      <c r="F30" s="16">
        <v>1613.7659999999998</v>
      </c>
      <c r="G30" s="21"/>
      <c r="H30" s="21"/>
      <c r="I30" s="41"/>
      <c r="J30" s="19" t="s">
        <v>25</v>
      </c>
      <c r="K30" s="16">
        <v>2022</v>
      </c>
      <c r="L30" s="16" t="s">
        <v>52</v>
      </c>
      <c r="M30" s="16"/>
      <c r="N30" s="16"/>
      <c r="O30" s="21"/>
      <c r="P30" s="21"/>
      <c r="Q30" s="41"/>
      <c r="R30" s="19" t="s">
        <v>25</v>
      </c>
      <c r="S30" s="16">
        <v>2022</v>
      </c>
      <c r="T30" s="16" t="s">
        <v>52</v>
      </c>
      <c r="U30" s="16">
        <v>3132.6953749777299</v>
      </c>
      <c r="V30" s="16">
        <v>3132.6953749777299</v>
      </c>
      <c r="W30" s="21"/>
      <c r="X30" s="21"/>
      <c r="Y30" s="41"/>
      <c r="Z30" s="19" t="s">
        <v>25</v>
      </c>
      <c r="AA30" s="16">
        <v>2022</v>
      </c>
      <c r="AB30" s="16" t="s">
        <v>52</v>
      </c>
      <c r="AC30" s="16">
        <v>3840.0758968774162</v>
      </c>
      <c r="AD30" s="16">
        <v>4728.5929051551038</v>
      </c>
      <c r="AE30" s="21"/>
      <c r="AF30" s="21"/>
      <c r="AG30" s="41"/>
      <c r="AH30" s="19" t="s">
        <v>25</v>
      </c>
      <c r="AI30" s="16">
        <v>2022</v>
      </c>
      <c r="AJ30" s="16" t="s">
        <v>52</v>
      </c>
      <c r="AK30" s="16">
        <v>3226.9015912691625</v>
      </c>
      <c r="AL30" s="16">
        <v>3327.3482000769559</v>
      </c>
      <c r="AM30" s="21"/>
      <c r="AN30" s="21"/>
      <c r="AO30" s="41"/>
      <c r="AP30" s="19" t="s">
        <v>25</v>
      </c>
      <c r="AQ30" s="16">
        <v>2022</v>
      </c>
      <c r="AR30" s="16" t="s">
        <v>52</v>
      </c>
      <c r="AS30" s="16">
        <v>3445.8406088413321</v>
      </c>
      <c r="AT30" s="16">
        <v>4232.7617324430075</v>
      </c>
      <c r="AU30" s="21"/>
      <c r="AV30" s="21"/>
      <c r="AW30" s="41"/>
      <c r="AX30" s="19" t="s">
        <v>25</v>
      </c>
      <c r="AY30" s="16">
        <v>2022</v>
      </c>
      <c r="AZ30" s="16" t="s">
        <v>52</v>
      </c>
      <c r="BA30" s="16">
        <v>4551.680449638573</v>
      </c>
      <c r="BB30" s="16">
        <v>5597.9980052442261</v>
      </c>
      <c r="BC30" s="21"/>
      <c r="BD30" s="21"/>
      <c r="BE30" s="41"/>
      <c r="BF30" s="19" t="s">
        <v>25</v>
      </c>
      <c r="BG30" s="16">
        <v>2022</v>
      </c>
      <c r="BH30" s="16" t="s">
        <v>52</v>
      </c>
      <c r="BI30" s="16">
        <v>5420.8455773857313</v>
      </c>
      <c r="BJ30" s="16">
        <v>5754.5270348652975</v>
      </c>
      <c r="BK30" s="21"/>
      <c r="BL30" s="21"/>
      <c r="BM30" s="41"/>
      <c r="BN30" s="19" t="s">
        <v>25</v>
      </c>
      <c r="BO30" s="16">
        <v>2022</v>
      </c>
      <c r="BP30" s="16" t="s">
        <v>52</v>
      </c>
      <c r="BQ30" s="16">
        <v>5162.7879566026768</v>
      </c>
      <c r="BR30" s="16">
        <v>9136.6020297587456</v>
      </c>
      <c r="BS30" s="21"/>
      <c r="BT30" s="21"/>
      <c r="BU30" s="41"/>
      <c r="BV30" s="19" t="s">
        <v>25</v>
      </c>
      <c r="BW30" s="16">
        <v>2022</v>
      </c>
      <c r="BX30" s="16" t="s">
        <v>52</v>
      </c>
      <c r="BY30" s="16">
        <v>5804.7926034545317</v>
      </c>
      <c r="BZ30" s="16">
        <v>4809.6037810987982</v>
      </c>
      <c r="CA30" s="21"/>
      <c r="CB30" s="21"/>
      <c r="CC30" s="41"/>
      <c r="CD30" s="19" t="s">
        <v>25</v>
      </c>
      <c r="CE30" s="16">
        <v>2022</v>
      </c>
      <c r="CF30" s="16" t="s">
        <v>52</v>
      </c>
      <c r="CG30" s="16">
        <v>3473.6479412551053</v>
      </c>
      <c r="CH30" s="16">
        <v>5322.711675739155</v>
      </c>
      <c r="CI30" s="21"/>
      <c r="CJ30" s="21"/>
      <c r="CK30" s="41"/>
      <c r="CL30" s="19" t="s">
        <v>25</v>
      </c>
      <c r="CM30" s="16">
        <v>2022</v>
      </c>
      <c r="CN30" s="16" t="s">
        <v>52</v>
      </c>
      <c r="CO30" s="16">
        <v>4004.3889076728133</v>
      </c>
      <c r="CP30" s="16">
        <v>12282.597616089133</v>
      </c>
      <c r="CQ30" s="21"/>
      <c r="CR30" s="21"/>
      <c r="CS30" s="41"/>
      <c r="CT30" s="19" t="s">
        <v>25</v>
      </c>
      <c r="CU30" s="16">
        <v>2022</v>
      </c>
      <c r="CV30" s="16" t="s">
        <v>52</v>
      </c>
      <c r="CW30" s="16">
        <v>11057.640378669899</v>
      </c>
      <c r="CX30" s="16">
        <v>20095.233716956092</v>
      </c>
      <c r="CY30" s="21"/>
      <c r="CZ30" s="21"/>
      <c r="DA30" s="41"/>
      <c r="DB30" s="19" t="s">
        <v>25</v>
      </c>
      <c r="DC30" s="16">
        <v>2022</v>
      </c>
      <c r="DD30" s="16" t="s">
        <v>52</v>
      </c>
      <c r="DE30" s="16">
        <v>18487.424204893279</v>
      </c>
      <c r="DF30" s="16">
        <v>33639.658371655794</v>
      </c>
      <c r="DG30" s="21"/>
      <c r="DH30" s="21"/>
      <c r="DI30" s="41"/>
      <c r="DJ30" s="19" t="s">
        <v>25</v>
      </c>
      <c r="DK30" s="16">
        <v>2022</v>
      </c>
      <c r="DL30" s="16" t="s">
        <v>52</v>
      </c>
      <c r="DM30" s="16">
        <v>34949.913009590753</v>
      </c>
      <c r="DN30" s="16">
        <v>58168.218418137229</v>
      </c>
      <c r="DO30" s="21"/>
      <c r="DP30" s="21"/>
      <c r="DQ30" s="41"/>
      <c r="DR30" s="19" t="s">
        <v>25</v>
      </c>
      <c r="DS30" s="16">
        <v>2022</v>
      </c>
      <c r="DT30" s="16" t="s">
        <v>52</v>
      </c>
      <c r="DU30" s="16">
        <v>68145.531267932893</v>
      </c>
      <c r="DV30" s="16">
        <v>104880.77331150539</v>
      </c>
      <c r="DW30" s="21"/>
      <c r="DX30" s="21"/>
      <c r="DY30" s="41"/>
      <c r="DZ30" s="19" t="s">
        <v>25</v>
      </c>
      <c r="EA30" s="16">
        <v>2022</v>
      </c>
      <c r="EB30" s="16" t="s">
        <v>52</v>
      </c>
      <c r="EC30" s="16"/>
      <c r="ED30" s="16"/>
      <c r="EE30" s="21"/>
      <c r="EF30" s="21"/>
      <c r="EG30" s="41"/>
      <c r="EH30" s="19" t="s">
        <v>25</v>
      </c>
      <c r="EI30" s="16">
        <v>2022</v>
      </c>
      <c r="EJ30" s="16" t="s">
        <v>52</v>
      </c>
      <c r="EK30" s="16"/>
      <c r="EL30" s="16"/>
      <c r="EM30" s="21"/>
      <c r="EN30" s="21"/>
    </row>
    <row r="31" spans="2:144" x14ac:dyDescent="0.3">
      <c r="B31" s="9" t="s">
        <v>26</v>
      </c>
      <c r="C31" s="6">
        <v>2022</v>
      </c>
      <c r="D31" s="14" t="s">
        <v>53</v>
      </c>
      <c r="E31" s="42"/>
      <c r="F31" s="42">
        <v>5.0548946028160131E-2</v>
      </c>
      <c r="G31" s="3" t="s">
        <v>83</v>
      </c>
      <c r="H31" s="3" t="s">
        <v>61</v>
      </c>
      <c r="I31" s="26"/>
      <c r="J31" s="9" t="s">
        <v>26</v>
      </c>
      <c r="K31" s="6">
        <v>2022</v>
      </c>
      <c r="L31" s="14" t="s">
        <v>53</v>
      </c>
      <c r="M31" s="42" t="e">
        <v>#DIV/0!</v>
      </c>
      <c r="N31" s="42"/>
      <c r="O31" s="3" t="s">
        <v>83</v>
      </c>
      <c r="P31" s="3" t="s">
        <v>61</v>
      </c>
      <c r="Q31" s="26"/>
      <c r="R31" s="9" t="s">
        <v>26</v>
      </c>
      <c r="S31" s="6">
        <v>2022</v>
      </c>
      <c r="T31" s="14" t="s">
        <v>53</v>
      </c>
      <c r="U31" s="42">
        <v>3.8291357619364676E-2</v>
      </c>
      <c r="V31" s="42">
        <v>3.8291357619364676E-2</v>
      </c>
      <c r="W31" s="3" t="s">
        <v>83</v>
      </c>
      <c r="X31" s="3" t="s">
        <v>61</v>
      </c>
      <c r="Y31" s="26"/>
      <c r="Z31" s="9" t="s">
        <v>26</v>
      </c>
      <c r="AA31" s="6">
        <v>2022</v>
      </c>
      <c r="AB31" s="14" t="s">
        <v>53</v>
      </c>
      <c r="AC31" s="42">
        <v>3.4652532380048347E-2</v>
      </c>
      <c r="AD31" s="42">
        <v>2.9620924967628408E-2</v>
      </c>
      <c r="AE31" s="3" t="s">
        <v>83</v>
      </c>
      <c r="AF31" s="3" t="s">
        <v>61</v>
      </c>
      <c r="AG31" s="26"/>
      <c r="AH31" s="9" t="s">
        <v>26</v>
      </c>
      <c r="AI31" s="6">
        <v>2022</v>
      </c>
      <c r="AJ31" s="14" t="s">
        <v>53</v>
      </c>
      <c r="AK31" s="42">
        <v>3.4652532380048347E-2</v>
      </c>
      <c r="AL31" s="42">
        <v>3.2835075540892732E-2</v>
      </c>
      <c r="AM31" s="3" t="s">
        <v>83</v>
      </c>
      <c r="AN31" s="3" t="s">
        <v>61</v>
      </c>
      <c r="AO31" s="26"/>
      <c r="AP31" s="9" t="s">
        <v>26</v>
      </c>
      <c r="AQ31" s="6">
        <v>2022</v>
      </c>
      <c r="AR31" s="14" t="s">
        <v>53</v>
      </c>
      <c r="AS31" s="42">
        <v>3.2151810379555293E-2</v>
      </c>
      <c r="AT31" s="42">
        <v>2.7976179821294325E-2</v>
      </c>
      <c r="AU31" s="3" t="s">
        <v>83</v>
      </c>
      <c r="AV31" s="3" t="s">
        <v>61</v>
      </c>
      <c r="AW31" s="26"/>
      <c r="AX31" s="9" t="s">
        <v>26</v>
      </c>
      <c r="AY31" s="6">
        <v>2022</v>
      </c>
      <c r="AZ31" s="14" t="s">
        <v>53</v>
      </c>
      <c r="BA31" s="42">
        <v>2.6996663867569357E-2</v>
      </c>
      <c r="BB31" s="42">
        <v>2.3848523905945326E-2</v>
      </c>
      <c r="BC31" s="3" t="s">
        <v>83</v>
      </c>
      <c r="BD31" s="3" t="s">
        <v>61</v>
      </c>
      <c r="BE31" s="26"/>
      <c r="BF31" s="9" t="s">
        <v>26</v>
      </c>
      <c r="BG31" s="6">
        <v>2022</v>
      </c>
      <c r="BH31" s="14" t="s">
        <v>53</v>
      </c>
      <c r="BI31" s="42">
        <v>2.4097506475904799E-2</v>
      </c>
      <c r="BJ31" s="42">
        <v>2.2824944237551787E-2</v>
      </c>
      <c r="BK31" s="3" t="s">
        <v>83</v>
      </c>
      <c r="BL31" s="3" t="s">
        <v>61</v>
      </c>
      <c r="BM31" s="26"/>
      <c r="BN31" s="9" t="s">
        <v>26</v>
      </c>
      <c r="BO31" s="6">
        <v>2022</v>
      </c>
      <c r="BP31" s="14" t="s">
        <v>53</v>
      </c>
      <c r="BQ31" s="42">
        <v>2.3848523905945326E-2</v>
      </c>
      <c r="BR31" s="42">
        <v>1.7781127254253397E-2</v>
      </c>
      <c r="BS31" s="3" t="s">
        <v>83</v>
      </c>
      <c r="BT31" s="3" t="s">
        <v>61</v>
      </c>
      <c r="BU31" s="26"/>
      <c r="BV31" s="9" t="s">
        <v>26</v>
      </c>
      <c r="BW31" s="6">
        <v>2022</v>
      </c>
      <c r="BX31" s="14" t="s">
        <v>53</v>
      </c>
      <c r="BY31" s="42">
        <v>2.1573422460293132E-2</v>
      </c>
      <c r="BZ31" s="42">
        <v>1.8263717213963724E-2</v>
      </c>
      <c r="CA31" s="3" t="s">
        <v>83</v>
      </c>
      <c r="CB31" s="3" t="s">
        <v>61</v>
      </c>
      <c r="CC31" s="26"/>
      <c r="CD31" s="9" t="s">
        <v>26</v>
      </c>
      <c r="CE31" s="6">
        <v>2022</v>
      </c>
      <c r="CF31" s="14" t="s">
        <v>53</v>
      </c>
      <c r="CG31" s="42">
        <v>2.0986937389663597E-2</v>
      </c>
      <c r="CH31" s="42">
        <v>1.658902870120697E-2</v>
      </c>
      <c r="CI31" s="3" t="s">
        <v>83</v>
      </c>
      <c r="CJ31" s="3" t="s">
        <v>61</v>
      </c>
      <c r="CK31" s="26"/>
      <c r="CL31" s="9" t="s">
        <v>26</v>
      </c>
      <c r="CM31" s="6">
        <v>2022</v>
      </c>
      <c r="CN31" s="14" t="s">
        <v>53</v>
      </c>
      <c r="CO31" s="42">
        <v>1.8737519799066873E-2</v>
      </c>
      <c r="CP31" s="42">
        <v>1.0111619089705377E-2</v>
      </c>
      <c r="CQ31" s="3" t="s">
        <v>83</v>
      </c>
      <c r="CR31" s="3" t="s">
        <v>61</v>
      </c>
      <c r="CS31" s="26"/>
      <c r="CT31" s="9" t="s">
        <v>26</v>
      </c>
      <c r="CU31" s="6">
        <v>2022</v>
      </c>
      <c r="CV31" s="14" t="s">
        <v>53</v>
      </c>
      <c r="CW31" s="42">
        <v>1.0746216706945096E-2</v>
      </c>
      <c r="CX31" s="42">
        <v>7.6949520003878769E-3</v>
      </c>
      <c r="CY31" s="3" t="s">
        <v>83</v>
      </c>
      <c r="CZ31" s="3" t="s">
        <v>61</v>
      </c>
      <c r="DA31" s="26"/>
      <c r="DB31" s="9" t="s">
        <v>26</v>
      </c>
      <c r="DC31" s="6">
        <v>2022</v>
      </c>
      <c r="DD31" s="14" t="s">
        <v>53</v>
      </c>
      <c r="DE31" s="42">
        <v>8.3196884934749731E-3</v>
      </c>
      <c r="DF31" s="42">
        <v>5.953483814873024E-3</v>
      </c>
      <c r="DG31" s="3" t="s">
        <v>83</v>
      </c>
      <c r="DH31" s="3" t="s">
        <v>61</v>
      </c>
      <c r="DI31" s="26"/>
      <c r="DJ31" s="9" t="s">
        <v>26</v>
      </c>
      <c r="DK31" s="6">
        <v>2022</v>
      </c>
      <c r="DL31" s="14" t="s">
        <v>53</v>
      </c>
      <c r="DM31" s="42">
        <v>5.8560933461846388E-3</v>
      </c>
      <c r="DN31" s="42">
        <v>4.4894973797718913E-3</v>
      </c>
      <c r="DO31" s="3" t="s">
        <v>83</v>
      </c>
      <c r="DP31" s="3" t="s">
        <v>61</v>
      </c>
      <c r="DQ31" s="26"/>
      <c r="DR31" s="9" t="s">
        <v>26</v>
      </c>
      <c r="DS31" s="6">
        <v>2022</v>
      </c>
      <c r="DT31" s="14" t="s">
        <v>53</v>
      </c>
      <c r="DU31" s="42">
        <v>4.0363227745076049E-3</v>
      </c>
      <c r="DV31" s="42">
        <v>3.236695285568806E-3</v>
      </c>
      <c r="DW31" s="3" t="s">
        <v>83</v>
      </c>
      <c r="DX31" s="3" t="s">
        <v>61</v>
      </c>
      <c r="DY31" s="26"/>
      <c r="DZ31" s="9" t="s">
        <v>26</v>
      </c>
      <c r="EA31" s="6">
        <v>2022</v>
      </c>
      <c r="EB31" s="14" t="s">
        <v>53</v>
      </c>
      <c r="EC31" s="42"/>
      <c r="ED31" s="42"/>
      <c r="EE31" s="3" t="s">
        <v>83</v>
      </c>
      <c r="EF31" s="3" t="s">
        <v>61</v>
      </c>
      <c r="EG31" s="26"/>
      <c r="EH31" s="9" t="s">
        <v>26</v>
      </c>
      <c r="EI31" s="6">
        <v>2022</v>
      </c>
      <c r="EJ31" s="14" t="s">
        <v>53</v>
      </c>
      <c r="EK31" s="42"/>
      <c r="EL31" s="42"/>
      <c r="EM31" s="3" t="s">
        <v>83</v>
      </c>
      <c r="EN31" s="3" t="s">
        <v>61</v>
      </c>
    </row>
    <row r="32" spans="2:144" s="22" customFormat="1" x14ac:dyDescent="0.3">
      <c r="B32" s="23" t="s">
        <v>21</v>
      </c>
      <c r="C32" s="17">
        <v>2030</v>
      </c>
      <c r="D32" s="17" t="s">
        <v>50</v>
      </c>
      <c r="E32" s="17"/>
      <c r="F32" s="17">
        <v>6037.9000000000005</v>
      </c>
      <c r="G32" s="21" t="s">
        <v>66</v>
      </c>
      <c r="H32" s="21"/>
      <c r="I32" s="41"/>
      <c r="J32" s="23" t="s">
        <v>21</v>
      </c>
      <c r="K32" s="17">
        <v>2030</v>
      </c>
      <c r="L32" s="17" t="s">
        <v>50</v>
      </c>
      <c r="M32" s="17">
        <v>6037.9000000000005</v>
      </c>
      <c r="N32" s="17"/>
      <c r="O32" s="21" t="s">
        <v>66</v>
      </c>
      <c r="P32" s="21"/>
      <c r="Q32" s="41"/>
      <c r="R32" s="23" t="s">
        <v>21</v>
      </c>
      <c r="S32" s="17">
        <v>2030</v>
      </c>
      <c r="T32" s="17" t="s">
        <v>50</v>
      </c>
      <c r="U32" s="17">
        <v>7056.6233038000119</v>
      </c>
      <c r="V32" s="17">
        <v>6153.5087722776843</v>
      </c>
      <c r="W32" s="21" t="s">
        <v>66</v>
      </c>
      <c r="X32" s="21"/>
      <c r="Y32" s="41"/>
      <c r="Z32" s="23" t="s">
        <v>21</v>
      </c>
      <c r="AA32" s="17">
        <v>2030</v>
      </c>
      <c r="AB32" s="17" t="s">
        <v>50</v>
      </c>
      <c r="AC32" s="17">
        <v>5983.1210857863443</v>
      </c>
      <c r="AD32" s="17">
        <v>5119.5395626679283</v>
      </c>
      <c r="AE32" s="21" t="s">
        <v>66</v>
      </c>
      <c r="AF32" s="21"/>
      <c r="AG32" s="41"/>
      <c r="AH32" s="23" t="s">
        <v>21</v>
      </c>
      <c r="AI32" s="17">
        <v>2030</v>
      </c>
      <c r="AJ32" s="17" t="s">
        <v>50</v>
      </c>
      <c r="AK32" s="17">
        <v>5027.7503546686685</v>
      </c>
      <c r="AL32" s="17">
        <v>4575.1037751058147</v>
      </c>
      <c r="AM32" s="21" t="s">
        <v>66</v>
      </c>
      <c r="AN32" s="21"/>
      <c r="AO32" s="41"/>
      <c r="AP32" s="23" t="s">
        <v>21</v>
      </c>
      <c r="AQ32" s="17">
        <v>2030</v>
      </c>
      <c r="AR32" s="17" t="s">
        <v>50</v>
      </c>
      <c r="AS32" s="17">
        <v>4512.4103211017446</v>
      </c>
      <c r="AT32" s="17">
        <v>4013.8257807649206</v>
      </c>
      <c r="AU32" s="21" t="s">
        <v>66</v>
      </c>
      <c r="AV32" s="21"/>
      <c r="AW32" s="41"/>
      <c r="AX32" s="23" t="s">
        <v>21</v>
      </c>
      <c r="AY32" s="17">
        <v>2030</v>
      </c>
      <c r="AZ32" s="17" t="s">
        <v>50</v>
      </c>
      <c r="BA32" s="17">
        <v>3973.6892814305002</v>
      </c>
      <c r="BB32" s="17">
        <v>3665.355836767053</v>
      </c>
      <c r="BC32" s="21" t="s">
        <v>66</v>
      </c>
      <c r="BD32" s="21"/>
      <c r="BE32" s="41"/>
      <c r="BF32" s="23" t="s">
        <v>21</v>
      </c>
      <c r="BG32" s="17">
        <v>2030</v>
      </c>
      <c r="BH32" s="17" t="s">
        <v>50</v>
      </c>
      <c r="BI32" s="17">
        <v>3635.9330092221376</v>
      </c>
      <c r="BJ32" s="17">
        <v>3403.2149130923808</v>
      </c>
      <c r="BK32" s="21" t="s">
        <v>66</v>
      </c>
      <c r="BL32" s="21"/>
      <c r="BM32" s="41"/>
      <c r="BN32" s="23" t="s">
        <v>21</v>
      </c>
      <c r="BO32" s="17">
        <v>2030</v>
      </c>
      <c r="BP32" s="17" t="s">
        <v>50</v>
      </c>
      <c r="BQ32" s="17">
        <v>3380.3968763469911</v>
      </c>
      <c r="BR32" s="17">
        <v>3027.1874194983798</v>
      </c>
      <c r="BS32" s="21" t="s">
        <v>66</v>
      </c>
      <c r="BT32" s="21"/>
      <c r="BU32" s="41"/>
      <c r="BV32" s="23" t="s">
        <v>21</v>
      </c>
      <c r="BW32" s="17">
        <v>2030</v>
      </c>
      <c r="BX32" s="17" t="s">
        <v>50</v>
      </c>
      <c r="BY32" s="17">
        <v>3011.9206904716912</v>
      </c>
      <c r="BZ32" s="17">
        <v>1695.6936407720123</v>
      </c>
      <c r="CA32" s="21" t="s">
        <v>66</v>
      </c>
      <c r="CB32" s="21"/>
      <c r="CC32" s="41"/>
      <c r="CD32" s="23" t="s">
        <v>21</v>
      </c>
      <c r="CE32" s="17">
        <v>2030</v>
      </c>
      <c r="CF32" s="17" t="s">
        <v>50</v>
      </c>
      <c r="CG32" s="17">
        <v>1690.7135997259363</v>
      </c>
      <c r="CH32" s="17">
        <v>1501.2776521315568</v>
      </c>
      <c r="CI32" s="21" t="s">
        <v>66</v>
      </c>
      <c r="CJ32" s="21"/>
      <c r="CK32" s="41"/>
      <c r="CL32" s="23" t="s">
        <v>21</v>
      </c>
      <c r="CM32" s="17">
        <v>2030</v>
      </c>
      <c r="CN32" s="17" t="s">
        <v>50</v>
      </c>
      <c r="CO32" s="17">
        <v>1498.2407477687398</v>
      </c>
      <c r="CP32" s="17">
        <v>1098.4436892437436</v>
      </c>
      <c r="CQ32" s="21" t="s">
        <v>66</v>
      </c>
      <c r="CR32" s="21"/>
      <c r="CS32" s="41"/>
      <c r="CT32" s="23" t="s">
        <v>21</v>
      </c>
      <c r="CU32" s="17">
        <v>2030</v>
      </c>
      <c r="CV32" s="17" t="s">
        <v>50</v>
      </c>
      <c r="CW32" s="17">
        <v>1138.8955446195591</v>
      </c>
      <c r="CX32" s="17">
        <v>953.61333428178182</v>
      </c>
      <c r="CY32" s="21" t="s">
        <v>66</v>
      </c>
      <c r="CZ32" s="21"/>
      <c r="DA32" s="41"/>
      <c r="DB32" s="23" t="s">
        <v>21</v>
      </c>
      <c r="DC32" s="17">
        <v>2030</v>
      </c>
      <c r="DD32" s="17" t="s">
        <v>50</v>
      </c>
      <c r="DE32" s="17">
        <v>1051.5080985203001</v>
      </c>
      <c r="DF32" s="17">
        <v>880.20038555712131</v>
      </c>
      <c r="DG32" s="21" t="s">
        <v>66</v>
      </c>
      <c r="DH32" s="21"/>
      <c r="DI32" s="41"/>
      <c r="DJ32" s="23" t="s">
        <v>21</v>
      </c>
      <c r="DK32" s="17">
        <v>2030</v>
      </c>
      <c r="DL32" s="17" t="s">
        <v>50</v>
      </c>
      <c r="DM32" s="17">
        <v>880.14890820855851</v>
      </c>
      <c r="DN32" s="17">
        <v>790.71972639583475</v>
      </c>
      <c r="DO32" s="21" t="s">
        <v>66</v>
      </c>
      <c r="DP32" s="21"/>
      <c r="DQ32" s="41"/>
      <c r="DR32" s="23" t="s">
        <v>21</v>
      </c>
      <c r="DS32" s="17">
        <v>2030</v>
      </c>
      <c r="DT32" s="17" t="s">
        <v>50</v>
      </c>
      <c r="DU32" s="17">
        <v>723.69264717827946</v>
      </c>
      <c r="DV32" s="17">
        <v>667.33486026524713</v>
      </c>
      <c r="DW32" s="21" t="s">
        <v>66</v>
      </c>
      <c r="DX32" s="21"/>
      <c r="DY32" s="41"/>
      <c r="DZ32" s="23" t="s">
        <v>21</v>
      </c>
      <c r="EA32" s="17">
        <v>2030</v>
      </c>
      <c r="EB32" s="17" t="s">
        <v>50</v>
      </c>
      <c r="EC32" s="17"/>
      <c r="ED32" s="17"/>
      <c r="EE32" s="21" t="s">
        <v>66</v>
      </c>
      <c r="EF32" s="21"/>
      <c r="EG32" s="41"/>
      <c r="EH32" s="23" t="s">
        <v>21</v>
      </c>
      <c r="EI32" s="17">
        <v>2030</v>
      </c>
      <c r="EJ32" s="17" t="s">
        <v>50</v>
      </c>
      <c r="EK32" s="17"/>
      <c r="EL32" s="17"/>
      <c r="EM32" s="21" t="s">
        <v>66</v>
      </c>
      <c r="EN32" s="21"/>
    </row>
    <row r="33" spans="2:144" s="22" customFormat="1" x14ac:dyDescent="0.3">
      <c r="B33" s="23" t="s">
        <v>22</v>
      </c>
      <c r="C33" s="17">
        <v>2030</v>
      </c>
      <c r="D33" s="17" t="s">
        <v>23</v>
      </c>
      <c r="E33" s="17"/>
      <c r="F33" s="17">
        <v>60</v>
      </c>
      <c r="G33" s="21" t="s">
        <v>66</v>
      </c>
      <c r="H33" s="21"/>
      <c r="I33" s="41"/>
      <c r="J33" s="23" t="s">
        <v>22</v>
      </c>
      <c r="K33" s="17">
        <v>2030</v>
      </c>
      <c r="L33" s="17" t="s">
        <v>23</v>
      </c>
      <c r="M33" s="17">
        <v>60</v>
      </c>
      <c r="N33" s="17"/>
      <c r="O33" s="21" t="s">
        <v>66</v>
      </c>
      <c r="P33" s="21"/>
      <c r="Q33" s="41"/>
      <c r="R33" s="23" t="s">
        <v>22</v>
      </c>
      <c r="S33" s="17">
        <v>2030</v>
      </c>
      <c r="T33" s="17" t="s">
        <v>23</v>
      </c>
      <c r="U33" s="17">
        <v>68.965517241379303</v>
      </c>
      <c r="V33" s="17">
        <v>68.965517241379317</v>
      </c>
      <c r="W33" s="21" t="s">
        <v>66</v>
      </c>
      <c r="X33" s="21"/>
      <c r="Y33" s="41"/>
      <c r="Z33" s="23" t="s">
        <v>22</v>
      </c>
      <c r="AA33" s="17">
        <v>2030</v>
      </c>
      <c r="AB33" s="17" t="s">
        <v>23</v>
      </c>
      <c r="AC33" s="17">
        <v>68.965517241379303</v>
      </c>
      <c r="AD33" s="17">
        <v>68.965517241379317</v>
      </c>
      <c r="AE33" s="21" t="s">
        <v>66</v>
      </c>
      <c r="AF33" s="21"/>
      <c r="AG33" s="41"/>
      <c r="AH33" s="23" t="s">
        <v>22</v>
      </c>
      <c r="AI33" s="17">
        <v>2030</v>
      </c>
      <c r="AJ33" s="17" t="s">
        <v>23</v>
      </c>
      <c r="AK33" s="17">
        <v>68.965517241379303</v>
      </c>
      <c r="AL33" s="17">
        <v>68.965517241379317</v>
      </c>
      <c r="AM33" s="21" t="s">
        <v>66</v>
      </c>
      <c r="AN33" s="21"/>
      <c r="AO33" s="41"/>
      <c r="AP33" s="23" t="s">
        <v>22</v>
      </c>
      <c r="AQ33" s="17">
        <v>2030</v>
      </c>
      <c r="AR33" s="17" t="s">
        <v>23</v>
      </c>
      <c r="AS33" s="17">
        <v>68.965517241379303</v>
      </c>
      <c r="AT33" s="17">
        <v>68.965517241379303</v>
      </c>
      <c r="AU33" s="21" t="s">
        <v>66</v>
      </c>
      <c r="AV33" s="21"/>
      <c r="AW33" s="41"/>
      <c r="AX33" s="23" t="s">
        <v>22</v>
      </c>
      <c r="AY33" s="17">
        <v>2030</v>
      </c>
      <c r="AZ33" s="17" t="s">
        <v>23</v>
      </c>
      <c r="BA33" s="17">
        <v>68.965517241379331</v>
      </c>
      <c r="BB33" s="17">
        <v>68.965517241379303</v>
      </c>
      <c r="BC33" s="21" t="s">
        <v>66</v>
      </c>
      <c r="BD33" s="21"/>
      <c r="BE33" s="41"/>
      <c r="BF33" s="23" t="s">
        <v>22</v>
      </c>
      <c r="BG33" s="17">
        <v>2030</v>
      </c>
      <c r="BH33" s="17" t="s">
        <v>23</v>
      </c>
      <c r="BI33" s="17">
        <v>68.965517241379317</v>
      </c>
      <c r="BJ33" s="17">
        <v>68.965517241379317</v>
      </c>
      <c r="BK33" s="21" t="s">
        <v>66</v>
      </c>
      <c r="BL33" s="21"/>
      <c r="BM33" s="41"/>
      <c r="BN33" s="23" t="s">
        <v>22</v>
      </c>
      <c r="BO33" s="17">
        <v>2030</v>
      </c>
      <c r="BP33" s="17" t="s">
        <v>23</v>
      </c>
      <c r="BQ33" s="17">
        <v>68.965517241379288</v>
      </c>
      <c r="BR33" s="17">
        <v>68.965517241379303</v>
      </c>
      <c r="BS33" s="21" t="s">
        <v>66</v>
      </c>
      <c r="BT33" s="21"/>
      <c r="BU33" s="41"/>
      <c r="BV33" s="23" t="s">
        <v>22</v>
      </c>
      <c r="BW33" s="17">
        <v>2030</v>
      </c>
      <c r="BX33" s="17" t="s">
        <v>23</v>
      </c>
      <c r="BY33" s="17">
        <v>68.965517241379317</v>
      </c>
      <c r="BZ33" s="17">
        <v>66.225165562913901</v>
      </c>
      <c r="CA33" s="21" t="s">
        <v>66</v>
      </c>
      <c r="CB33" s="21"/>
      <c r="CC33" s="41"/>
      <c r="CD33" s="23" t="s">
        <v>22</v>
      </c>
      <c r="CE33" s="17">
        <v>2030</v>
      </c>
      <c r="CF33" s="17" t="s">
        <v>23</v>
      </c>
      <c r="CG33" s="17">
        <v>66.225165562913901</v>
      </c>
      <c r="CH33" s="17">
        <v>66.225165562913901</v>
      </c>
      <c r="CI33" s="21" t="s">
        <v>66</v>
      </c>
      <c r="CJ33" s="21"/>
      <c r="CK33" s="41"/>
      <c r="CL33" s="23" t="s">
        <v>22</v>
      </c>
      <c r="CM33" s="17">
        <v>2030</v>
      </c>
      <c r="CN33" s="17" t="s">
        <v>23</v>
      </c>
      <c r="CO33" s="17">
        <v>66.225165562913887</v>
      </c>
      <c r="CP33" s="17">
        <v>62.5</v>
      </c>
      <c r="CQ33" s="21" t="s">
        <v>66</v>
      </c>
      <c r="CR33" s="21"/>
      <c r="CS33" s="41"/>
      <c r="CT33" s="23" t="s">
        <v>22</v>
      </c>
      <c r="CU33" s="17">
        <v>2030</v>
      </c>
      <c r="CV33" s="17" t="s">
        <v>23</v>
      </c>
      <c r="CW33" s="17">
        <v>60.24096385542169</v>
      </c>
      <c r="CX33" s="17">
        <v>57.47126436781609</v>
      </c>
      <c r="CY33" s="21" t="s">
        <v>66</v>
      </c>
      <c r="CZ33" s="21"/>
      <c r="DA33" s="41"/>
      <c r="DB33" s="23" t="s">
        <v>22</v>
      </c>
      <c r="DC33" s="17">
        <v>2030</v>
      </c>
      <c r="DD33" s="17" t="s">
        <v>23</v>
      </c>
      <c r="DE33" s="17">
        <v>51.282051282051292</v>
      </c>
      <c r="DF33" s="17">
        <v>56.497175141242948</v>
      </c>
      <c r="DG33" s="21" t="s">
        <v>66</v>
      </c>
      <c r="DH33" s="21"/>
      <c r="DI33" s="41"/>
      <c r="DJ33" s="23" t="s">
        <v>22</v>
      </c>
      <c r="DK33" s="17">
        <v>2030</v>
      </c>
      <c r="DL33" s="17" t="s">
        <v>23</v>
      </c>
      <c r="DM33" s="17">
        <v>56.497175141242941</v>
      </c>
      <c r="DN33" s="17">
        <v>56.497175141242941</v>
      </c>
      <c r="DO33" s="21" t="s">
        <v>66</v>
      </c>
      <c r="DP33" s="21"/>
      <c r="DQ33" s="41"/>
      <c r="DR33" s="23" t="s">
        <v>22</v>
      </c>
      <c r="DS33" s="17">
        <v>2030</v>
      </c>
      <c r="DT33" s="17" t="s">
        <v>23</v>
      </c>
      <c r="DU33" s="17">
        <v>61.728395061728406</v>
      </c>
      <c r="DV33" s="17">
        <v>61.728395061728406</v>
      </c>
      <c r="DW33" s="21" t="s">
        <v>66</v>
      </c>
      <c r="DX33" s="21"/>
      <c r="DY33" s="41"/>
      <c r="DZ33" s="23" t="s">
        <v>22</v>
      </c>
      <c r="EA33" s="17">
        <v>2030</v>
      </c>
      <c r="EB33" s="17" t="s">
        <v>23</v>
      </c>
      <c r="EC33" s="17"/>
      <c r="ED33" s="17"/>
      <c r="EE33" s="21" t="s">
        <v>66</v>
      </c>
      <c r="EF33" s="21"/>
      <c r="EG33" s="41"/>
      <c r="EH33" s="23" t="s">
        <v>22</v>
      </c>
      <c r="EI33" s="17">
        <v>2030</v>
      </c>
      <c r="EJ33" s="17" t="s">
        <v>23</v>
      </c>
      <c r="EK33" s="17"/>
      <c r="EL33" s="17"/>
      <c r="EM33" s="21" t="s">
        <v>66</v>
      </c>
      <c r="EN33" s="21"/>
    </row>
    <row r="34" spans="2:144" s="22" customFormat="1" x14ac:dyDescent="0.3">
      <c r="B34" s="23" t="s">
        <v>11</v>
      </c>
      <c r="C34" s="17">
        <v>2030</v>
      </c>
      <c r="D34" s="17" t="s">
        <v>23</v>
      </c>
      <c r="E34" s="17"/>
      <c r="F34" s="17">
        <v>40</v>
      </c>
      <c r="G34" s="21" t="s">
        <v>66</v>
      </c>
      <c r="H34" s="21"/>
      <c r="I34" s="41"/>
      <c r="J34" s="23" t="s">
        <v>11</v>
      </c>
      <c r="K34" s="17">
        <v>2030</v>
      </c>
      <c r="L34" s="17" t="s">
        <v>23</v>
      </c>
      <c r="M34" s="17">
        <v>40</v>
      </c>
      <c r="N34" s="17"/>
      <c r="O34" s="21" t="s">
        <v>66</v>
      </c>
      <c r="P34" s="21"/>
      <c r="Q34" s="41"/>
      <c r="R34" s="23" t="s">
        <v>11</v>
      </c>
      <c r="S34" s="17">
        <v>2030</v>
      </c>
      <c r="T34" s="17" t="s">
        <v>23</v>
      </c>
      <c r="U34" s="17">
        <v>31.034482758620697</v>
      </c>
      <c r="V34" s="17">
        <v>31.034482758620683</v>
      </c>
      <c r="W34" s="21" t="s">
        <v>66</v>
      </c>
      <c r="X34" s="21"/>
      <c r="Y34" s="41"/>
      <c r="Z34" s="23" t="s">
        <v>11</v>
      </c>
      <c r="AA34" s="17">
        <v>2030</v>
      </c>
      <c r="AB34" s="17" t="s">
        <v>23</v>
      </c>
      <c r="AC34" s="17">
        <v>31.034482758620697</v>
      </c>
      <c r="AD34" s="17">
        <v>31.034482758620683</v>
      </c>
      <c r="AE34" s="21" t="s">
        <v>66</v>
      </c>
      <c r="AF34" s="21"/>
      <c r="AG34" s="41"/>
      <c r="AH34" s="23" t="s">
        <v>11</v>
      </c>
      <c r="AI34" s="17">
        <v>2030</v>
      </c>
      <c r="AJ34" s="17" t="s">
        <v>23</v>
      </c>
      <c r="AK34" s="17">
        <v>31.034482758620697</v>
      </c>
      <c r="AL34" s="17">
        <v>31.034482758620683</v>
      </c>
      <c r="AM34" s="21" t="s">
        <v>66</v>
      </c>
      <c r="AN34" s="21"/>
      <c r="AO34" s="41"/>
      <c r="AP34" s="23" t="s">
        <v>11</v>
      </c>
      <c r="AQ34" s="17">
        <v>2030</v>
      </c>
      <c r="AR34" s="17" t="s">
        <v>23</v>
      </c>
      <c r="AS34" s="17">
        <v>31.034482758620697</v>
      </c>
      <c r="AT34" s="17">
        <v>31.034482758620697</v>
      </c>
      <c r="AU34" s="21" t="s">
        <v>66</v>
      </c>
      <c r="AV34" s="21"/>
      <c r="AW34" s="41"/>
      <c r="AX34" s="23" t="s">
        <v>11</v>
      </c>
      <c r="AY34" s="17">
        <v>2030</v>
      </c>
      <c r="AZ34" s="17" t="s">
        <v>23</v>
      </c>
      <c r="BA34" s="17">
        <v>31.034482758620669</v>
      </c>
      <c r="BB34" s="17">
        <v>31.034482758620697</v>
      </c>
      <c r="BC34" s="21" t="s">
        <v>66</v>
      </c>
      <c r="BD34" s="21"/>
      <c r="BE34" s="41"/>
      <c r="BF34" s="23" t="s">
        <v>11</v>
      </c>
      <c r="BG34" s="17">
        <v>2030</v>
      </c>
      <c r="BH34" s="17" t="s">
        <v>23</v>
      </c>
      <c r="BI34" s="17">
        <v>31.034482758620683</v>
      </c>
      <c r="BJ34" s="17">
        <v>31.034482758620683</v>
      </c>
      <c r="BK34" s="21" t="s">
        <v>66</v>
      </c>
      <c r="BL34" s="21"/>
      <c r="BM34" s="41"/>
      <c r="BN34" s="23" t="s">
        <v>11</v>
      </c>
      <c r="BO34" s="17">
        <v>2030</v>
      </c>
      <c r="BP34" s="17" t="s">
        <v>23</v>
      </c>
      <c r="BQ34" s="17">
        <v>31.034482758620712</v>
      </c>
      <c r="BR34" s="17">
        <v>31.034482758620697</v>
      </c>
      <c r="BS34" s="21" t="s">
        <v>66</v>
      </c>
      <c r="BT34" s="21"/>
      <c r="BU34" s="41"/>
      <c r="BV34" s="23" t="s">
        <v>11</v>
      </c>
      <c r="BW34" s="17">
        <v>2030</v>
      </c>
      <c r="BX34" s="17" t="s">
        <v>23</v>
      </c>
      <c r="BY34" s="17">
        <v>31.034482758620683</v>
      </c>
      <c r="BZ34" s="17">
        <v>33.774834437086099</v>
      </c>
      <c r="CA34" s="21" t="s">
        <v>66</v>
      </c>
      <c r="CB34" s="21"/>
      <c r="CC34" s="41"/>
      <c r="CD34" s="23" t="s">
        <v>11</v>
      </c>
      <c r="CE34" s="17">
        <v>2030</v>
      </c>
      <c r="CF34" s="17" t="s">
        <v>23</v>
      </c>
      <c r="CG34" s="17">
        <v>33.774834437086099</v>
      </c>
      <c r="CH34" s="17">
        <v>33.774834437086099</v>
      </c>
      <c r="CI34" s="21" t="s">
        <v>66</v>
      </c>
      <c r="CJ34" s="21"/>
      <c r="CK34" s="41"/>
      <c r="CL34" s="23" t="s">
        <v>11</v>
      </c>
      <c r="CM34" s="17">
        <v>2030</v>
      </c>
      <c r="CN34" s="17" t="s">
        <v>23</v>
      </c>
      <c r="CO34" s="17">
        <v>33.774834437086113</v>
      </c>
      <c r="CP34" s="17">
        <v>37.5</v>
      </c>
      <c r="CQ34" s="21" t="s">
        <v>66</v>
      </c>
      <c r="CR34" s="21"/>
      <c r="CS34" s="41"/>
      <c r="CT34" s="23" t="s">
        <v>11</v>
      </c>
      <c r="CU34" s="17">
        <v>2030</v>
      </c>
      <c r="CV34" s="17" t="s">
        <v>23</v>
      </c>
      <c r="CW34" s="17">
        <v>39.75903614457831</v>
      </c>
      <c r="CX34" s="17">
        <v>42.52873563218391</v>
      </c>
      <c r="CY34" s="21" t="s">
        <v>66</v>
      </c>
      <c r="CZ34" s="21"/>
      <c r="DA34" s="41"/>
      <c r="DB34" s="23" t="s">
        <v>11</v>
      </c>
      <c r="DC34" s="17">
        <v>2030</v>
      </c>
      <c r="DD34" s="17" t="s">
        <v>23</v>
      </c>
      <c r="DE34" s="17">
        <v>48.717948717948708</v>
      </c>
      <c r="DF34" s="17">
        <v>43.502824858757052</v>
      </c>
      <c r="DG34" s="21" t="s">
        <v>66</v>
      </c>
      <c r="DH34" s="21"/>
      <c r="DI34" s="41"/>
      <c r="DJ34" s="23" t="s">
        <v>11</v>
      </c>
      <c r="DK34" s="17">
        <v>2030</v>
      </c>
      <c r="DL34" s="17" t="s">
        <v>23</v>
      </c>
      <c r="DM34" s="17">
        <v>43.502824858757059</v>
      </c>
      <c r="DN34" s="17">
        <v>43.502824858757059</v>
      </c>
      <c r="DO34" s="21" t="s">
        <v>66</v>
      </c>
      <c r="DP34" s="21"/>
      <c r="DQ34" s="41"/>
      <c r="DR34" s="23" t="s">
        <v>11</v>
      </c>
      <c r="DS34" s="17">
        <v>2030</v>
      </c>
      <c r="DT34" s="17" t="s">
        <v>23</v>
      </c>
      <c r="DU34" s="17">
        <v>38.271604938271594</v>
      </c>
      <c r="DV34" s="17">
        <v>38.271604938271594</v>
      </c>
      <c r="DW34" s="21" t="s">
        <v>66</v>
      </c>
      <c r="DX34" s="21"/>
      <c r="DY34" s="41"/>
      <c r="DZ34" s="23" t="s">
        <v>11</v>
      </c>
      <c r="EA34" s="17">
        <v>2030</v>
      </c>
      <c r="EB34" s="17" t="s">
        <v>23</v>
      </c>
      <c r="EC34" s="17"/>
      <c r="ED34" s="17"/>
      <c r="EE34" s="21" t="s">
        <v>66</v>
      </c>
      <c r="EF34" s="21"/>
      <c r="EG34" s="41"/>
      <c r="EH34" s="23" t="s">
        <v>11</v>
      </c>
      <c r="EI34" s="17">
        <v>2030</v>
      </c>
      <c r="EJ34" s="17" t="s">
        <v>23</v>
      </c>
      <c r="EK34" s="17"/>
      <c r="EL34" s="17"/>
      <c r="EM34" s="21" t="s">
        <v>66</v>
      </c>
      <c r="EN34" s="21"/>
    </row>
    <row r="35" spans="2:144" s="22" customFormat="1" x14ac:dyDescent="0.3">
      <c r="B35" s="23" t="s">
        <v>24</v>
      </c>
      <c r="C35" s="17">
        <v>2030</v>
      </c>
      <c r="D35" s="17" t="s">
        <v>51</v>
      </c>
      <c r="E35" s="17"/>
      <c r="F35" s="17" t="s">
        <v>56</v>
      </c>
      <c r="G35" s="21" t="s">
        <v>66</v>
      </c>
      <c r="H35" s="21"/>
      <c r="I35" s="41"/>
      <c r="J35" s="23" t="s">
        <v>24</v>
      </c>
      <c r="K35" s="17">
        <v>2030</v>
      </c>
      <c r="L35" s="17" t="s">
        <v>51</v>
      </c>
      <c r="M35" s="17" t="s">
        <v>56</v>
      </c>
      <c r="N35" s="17"/>
      <c r="O35" s="21" t="s">
        <v>66</v>
      </c>
      <c r="P35" s="21"/>
      <c r="Q35" s="41"/>
      <c r="R35" s="23" t="s">
        <v>24</v>
      </c>
      <c r="S35" s="17">
        <v>2030</v>
      </c>
      <c r="T35" s="17" t="s">
        <v>51</v>
      </c>
      <c r="U35" s="17" t="s">
        <v>56</v>
      </c>
      <c r="V35" s="17" t="s">
        <v>56</v>
      </c>
      <c r="W35" s="21" t="s">
        <v>66</v>
      </c>
      <c r="X35" s="21"/>
      <c r="Y35" s="41"/>
      <c r="Z35" s="23" t="s">
        <v>24</v>
      </c>
      <c r="AA35" s="17">
        <v>2030</v>
      </c>
      <c r="AB35" s="17" t="s">
        <v>51</v>
      </c>
      <c r="AC35" s="17" t="s">
        <v>56</v>
      </c>
      <c r="AD35" s="17" t="s">
        <v>56</v>
      </c>
      <c r="AE35" s="21" t="s">
        <v>66</v>
      </c>
      <c r="AF35" s="21"/>
      <c r="AG35" s="41"/>
      <c r="AH35" s="23" t="s">
        <v>24</v>
      </c>
      <c r="AI35" s="17">
        <v>2030</v>
      </c>
      <c r="AJ35" s="17" t="s">
        <v>51</v>
      </c>
      <c r="AK35" s="17" t="s">
        <v>56</v>
      </c>
      <c r="AL35" s="17" t="s">
        <v>56</v>
      </c>
      <c r="AM35" s="21" t="s">
        <v>66</v>
      </c>
      <c r="AN35" s="21"/>
      <c r="AO35" s="41"/>
      <c r="AP35" s="23" t="s">
        <v>24</v>
      </c>
      <c r="AQ35" s="17">
        <v>2030</v>
      </c>
      <c r="AR35" s="17" t="s">
        <v>51</v>
      </c>
      <c r="AS35" s="17" t="s">
        <v>56</v>
      </c>
      <c r="AT35" s="17" t="s">
        <v>56</v>
      </c>
      <c r="AU35" s="21" t="s">
        <v>66</v>
      </c>
      <c r="AV35" s="21"/>
      <c r="AW35" s="41"/>
      <c r="AX35" s="23" t="s">
        <v>24</v>
      </c>
      <c r="AY35" s="17">
        <v>2030</v>
      </c>
      <c r="AZ35" s="17" t="s">
        <v>51</v>
      </c>
      <c r="BA35" s="17" t="s">
        <v>56</v>
      </c>
      <c r="BB35" s="17" t="s">
        <v>56</v>
      </c>
      <c r="BC35" s="21" t="s">
        <v>66</v>
      </c>
      <c r="BD35" s="21"/>
      <c r="BE35" s="41"/>
      <c r="BF35" s="23" t="s">
        <v>24</v>
      </c>
      <c r="BG35" s="17">
        <v>2030</v>
      </c>
      <c r="BH35" s="17" t="s">
        <v>51</v>
      </c>
      <c r="BI35" s="17" t="s">
        <v>56</v>
      </c>
      <c r="BJ35" s="17" t="s">
        <v>56</v>
      </c>
      <c r="BK35" s="21" t="s">
        <v>66</v>
      </c>
      <c r="BL35" s="21"/>
      <c r="BM35" s="41"/>
      <c r="BN35" s="23" t="s">
        <v>24</v>
      </c>
      <c r="BO35" s="17">
        <v>2030</v>
      </c>
      <c r="BP35" s="17" t="s">
        <v>51</v>
      </c>
      <c r="BQ35" s="17" t="s">
        <v>56</v>
      </c>
      <c r="BR35" s="17" t="s">
        <v>56</v>
      </c>
      <c r="BS35" s="21" t="s">
        <v>66</v>
      </c>
      <c r="BT35" s="21"/>
      <c r="BU35" s="41"/>
      <c r="BV35" s="23" t="s">
        <v>24</v>
      </c>
      <c r="BW35" s="17">
        <v>2030</v>
      </c>
      <c r="BX35" s="17" t="s">
        <v>51</v>
      </c>
      <c r="BY35" s="17" t="s">
        <v>56</v>
      </c>
      <c r="BZ35" s="17" t="s">
        <v>56</v>
      </c>
      <c r="CA35" s="21" t="s">
        <v>66</v>
      </c>
      <c r="CB35" s="21"/>
      <c r="CC35" s="41"/>
      <c r="CD35" s="23" t="s">
        <v>24</v>
      </c>
      <c r="CE35" s="17">
        <v>2030</v>
      </c>
      <c r="CF35" s="17" t="s">
        <v>51</v>
      </c>
      <c r="CG35" s="17" t="s">
        <v>56</v>
      </c>
      <c r="CH35" s="17" t="s">
        <v>56</v>
      </c>
      <c r="CI35" s="21" t="s">
        <v>66</v>
      </c>
      <c r="CJ35" s="21"/>
      <c r="CK35" s="41"/>
      <c r="CL35" s="23" t="s">
        <v>24</v>
      </c>
      <c r="CM35" s="17">
        <v>2030</v>
      </c>
      <c r="CN35" s="17" t="s">
        <v>51</v>
      </c>
      <c r="CO35" s="17" t="s">
        <v>56</v>
      </c>
      <c r="CP35" s="17" t="s">
        <v>56</v>
      </c>
      <c r="CQ35" s="21" t="s">
        <v>66</v>
      </c>
      <c r="CR35" s="21"/>
      <c r="CS35" s="41"/>
      <c r="CT35" s="23" t="s">
        <v>24</v>
      </c>
      <c r="CU35" s="17">
        <v>2030</v>
      </c>
      <c r="CV35" s="17" t="s">
        <v>51</v>
      </c>
      <c r="CW35" s="17" t="s">
        <v>56</v>
      </c>
      <c r="CX35" s="17" t="s">
        <v>56</v>
      </c>
      <c r="CY35" s="21" t="s">
        <v>66</v>
      </c>
      <c r="CZ35" s="21"/>
      <c r="DA35" s="41"/>
      <c r="DB35" s="23" t="s">
        <v>24</v>
      </c>
      <c r="DC35" s="17">
        <v>2030</v>
      </c>
      <c r="DD35" s="17" t="s">
        <v>51</v>
      </c>
      <c r="DE35" s="17" t="s">
        <v>56</v>
      </c>
      <c r="DF35" s="17" t="s">
        <v>56</v>
      </c>
      <c r="DG35" s="21" t="s">
        <v>66</v>
      </c>
      <c r="DH35" s="21"/>
      <c r="DI35" s="41"/>
      <c r="DJ35" s="23" t="s">
        <v>24</v>
      </c>
      <c r="DK35" s="17">
        <v>2030</v>
      </c>
      <c r="DL35" s="17" t="s">
        <v>51</v>
      </c>
      <c r="DM35" s="17" t="s">
        <v>56</v>
      </c>
      <c r="DN35" s="17" t="s">
        <v>56</v>
      </c>
      <c r="DO35" s="21" t="s">
        <v>66</v>
      </c>
      <c r="DP35" s="21"/>
      <c r="DQ35" s="41"/>
      <c r="DR35" s="23" t="s">
        <v>24</v>
      </c>
      <c r="DS35" s="17">
        <v>2030</v>
      </c>
      <c r="DT35" s="17" t="s">
        <v>51</v>
      </c>
      <c r="DU35" s="17" t="s">
        <v>56</v>
      </c>
      <c r="DV35" s="17" t="s">
        <v>56</v>
      </c>
      <c r="DW35" s="21" t="s">
        <v>66</v>
      </c>
      <c r="DX35" s="21"/>
      <c r="DY35" s="41"/>
      <c r="DZ35" s="23" t="s">
        <v>24</v>
      </c>
      <c r="EA35" s="17">
        <v>2030</v>
      </c>
      <c r="EB35" s="17" t="s">
        <v>51</v>
      </c>
      <c r="EC35" s="17"/>
      <c r="ED35" s="17"/>
      <c r="EE35" s="21" t="s">
        <v>66</v>
      </c>
      <c r="EF35" s="21"/>
      <c r="EG35" s="41"/>
      <c r="EH35" s="23" t="s">
        <v>24</v>
      </c>
      <c r="EI35" s="17">
        <v>2030</v>
      </c>
      <c r="EJ35" s="17" t="s">
        <v>51</v>
      </c>
      <c r="EK35" s="17"/>
      <c r="EL35" s="17"/>
      <c r="EM35" s="21" t="s">
        <v>66</v>
      </c>
      <c r="EN35" s="21"/>
    </row>
    <row r="36" spans="2:144" s="22" customFormat="1" x14ac:dyDescent="0.3">
      <c r="B36" s="23" t="s">
        <v>25</v>
      </c>
      <c r="C36" s="17">
        <v>2030</v>
      </c>
      <c r="D36" s="17" t="s">
        <v>52</v>
      </c>
      <c r="E36" s="17"/>
      <c r="F36" s="17">
        <v>1775.1426000000001</v>
      </c>
      <c r="G36" s="21" t="s">
        <v>67</v>
      </c>
      <c r="H36" s="21">
        <v>4</v>
      </c>
      <c r="I36" s="41"/>
      <c r="J36" s="23" t="s">
        <v>25</v>
      </c>
      <c r="K36" s="17">
        <v>2030</v>
      </c>
      <c r="L36" s="17" t="s">
        <v>52</v>
      </c>
      <c r="M36" s="17"/>
      <c r="N36" s="17"/>
      <c r="O36" s="21" t="s">
        <v>67</v>
      </c>
      <c r="P36" s="21">
        <v>4</v>
      </c>
      <c r="Q36" s="41"/>
      <c r="R36" s="23" t="s">
        <v>25</v>
      </c>
      <c r="S36" s="17">
        <v>2030</v>
      </c>
      <c r="T36" s="17" t="s">
        <v>52</v>
      </c>
      <c r="U36" s="17">
        <v>3445.9649124755033</v>
      </c>
      <c r="V36" s="17">
        <v>3445.9649124755033</v>
      </c>
      <c r="W36" s="21" t="s">
        <v>67</v>
      </c>
      <c r="X36" s="21">
        <v>4</v>
      </c>
      <c r="Y36" s="41"/>
      <c r="Z36" s="23" t="s">
        <v>25</v>
      </c>
      <c r="AA36" s="17">
        <v>2030</v>
      </c>
      <c r="AB36" s="17" t="s">
        <v>52</v>
      </c>
      <c r="AC36" s="17">
        <v>4224.0834865651586</v>
      </c>
      <c r="AD36" s="17">
        <v>5201.4521956706149</v>
      </c>
      <c r="AE36" s="21" t="s">
        <v>67</v>
      </c>
      <c r="AF36" s="21">
        <v>4</v>
      </c>
      <c r="AG36" s="41"/>
      <c r="AH36" s="23" t="s">
        <v>25</v>
      </c>
      <c r="AI36" s="17">
        <v>2030</v>
      </c>
      <c r="AJ36" s="17" t="s">
        <v>52</v>
      </c>
      <c r="AK36" s="17">
        <v>3549.59175039608</v>
      </c>
      <c r="AL36" s="17">
        <v>3660.0830200846522</v>
      </c>
      <c r="AM36" s="21" t="s">
        <v>67</v>
      </c>
      <c r="AN36" s="21">
        <v>4</v>
      </c>
      <c r="AO36" s="41"/>
      <c r="AP36" s="23" t="s">
        <v>25</v>
      </c>
      <c r="AQ36" s="17">
        <v>2030</v>
      </c>
      <c r="AR36" s="17" t="s">
        <v>52</v>
      </c>
      <c r="AS36" s="17">
        <v>3790.4246697254657</v>
      </c>
      <c r="AT36" s="17">
        <v>4656.037905687308</v>
      </c>
      <c r="AU36" s="21" t="s">
        <v>67</v>
      </c>
      <c r="AV36" s="21">
        <v>4</v>
      </c>
      <c r="AW36" s="41"/>
      <c r="AX36" s="23" t="s">
        <v>25</v>
      </c>
      <c r="AY36" s="17">
        <v>2030</v>
      </c>
      <c r="AZ36" s="17" t="s">
        <v>52</v>
      </c>
      <c r="BA36" s="17">
        <v>5006.84849460243</v>
      </c>
      <c r="BB36" s="17">
        <v>6157.7978057686496</v>
      </c>
      <c r="BC36" s="21" t="s">
        <v>67</v>
      </c>
      <c r="BD36" s="21">
        <v>4</v>
      </c>
      <c r="BE36" s="41"/>
      <c r="BF36" s="23" t="s">
        <v>25</v>
      </c>
      <c r="BG36" s="17">
        <v>2030</v>
      </c>
      <c r="BH36" s="17" t="s">
        <v>52</v>
      </c>
      <c r="BI36" s="17">
        <v>5962.9301351243057</v>
      </c>
      <c r="BJ36" s="17">
        <v>6329.979738351828</v>
      </c>
      <c r="BK36" s="21" t="s">
        <v>67</v>
      </c>
      <c r="BL36" s="21">
        <v>4</v>
      </c>
      <c r="BM36" s="41"/>
      <c r="BN36" s="23" t="s">
        <v>25</v>
      </c>
      <c r="BO36" s="17">
        <v>2030</v>
      </c>
      <c r="BP36" s="17" t="s">
        <v>52</v>
      </c>
      <c r="BQ36" s="17">
        <v>5679.0667522629446</v>
      </c>
      <c r="BR36" s="17">
        <v>10050.262232734622</v>
      </c>
      <c r="BS36" s="21" t="s">
        <v>67</v>
      </c>
      <c r="BT36" s="21">
        <v>4</v>
      </c>
      <c r="BU36" s="41"/>
      <c r="BV36" s="23" t="s">
        <v>25</v>
      </c>
      <c r="BW36" s="17">
        <v>2030</v>
      </c>
      <c r="BX36" s="17" t="s">
        <v>52</v>
      </c>
      <c r="BY36" s="17">
        <v>6385.2718637999851</v>
      </c>
      <c r="BZ36" s="17">
        <v>5290.5641592086777</v>
      </c>
      <c r="CA36" s="21" t="s">
        <v>67</v>
      </c>
      <c r="CB36" s="21">
        <v>4</v>
      </c>
      <c r="CC36" s="41"/>
      <c r="CD36" s="23" t="s">
        <v>25</v>
      </c>
      <c r="CE36" s="17">
        <v>2030</v>
      </c>
      <c r="CF36" s="17" t="s">
        <v>52</v>
      </c>
      <c r="CG36" s="17">
        <v>3821.012735380616</v>
      </c>
      <c r="CH36" s="17">
        <v>5854.9828433130715</v>
      </c>
      <c r="CI36" s="21" t="s">
        <v>67</v>
      </c>
      <c r="CJ36" s="21">
        <v>4</v>
      </c>
      <c r="CK36" s="41"/>
      <c r="CL36" s="23" t="s">
        <v>25</v>
      </c>
      <c r="CM36" s="17">
        <v>2030</v>
      </c>
      <c r="CN36" s="17" t="s">
        <v>52</v>
      </c>
      <c r="CO36" s="17">
        <v>4404.8277984400947</v>
      </c>
      <c r="CP36" s="17">
        <v>13510.857377698047</v>
      </c>
      <c r="CQ36" s="21" t="s">
        <v>67</v>
      </c>
      <c r="CR36" s="21">
        <v>4</v>
      </c>
      <c r="CS36" s="41"/>
      <c r="CT36" s="23" t="s">
        <v>25</v>
      </c>
      <c r="CU36" s="17">
        <v>2030</v>
      </c>
      <c r="CV36" s="17" t="s">
        <v>52</v>
      </c>
      <c r="CW36" s="17">
        <v>12163.404416536892</v>
      </c>
      <c r="CX36" s="17">
        <v>22104.757088651702</v>
      </c>
      <c r="CY36" s="21" t="s">
        <v>67</v>
      </c>
      <c r="CZ36" s="21">
        <v>4</v>
      </c>
      <c r="DA36" s="41"/>
      <c r="DB36" s="23" t="s">
        <v>25</v>
      </c>
      <c r="DC36" s="17">
        <v>2030</v>
      </c>
      <c r="DD36" s="17" t="s">
        <v>52</v>
      </c>
      <c r="DE36" s="17">
        <v>20336.166625382604</v>
      </c>
      <c r="DF36" s="17">
        <v>37003.624208821377</v>
      </c>
      <c r="DG36" s="21" t="s">
        <v>67</v>
      </c>
      <c r="DH36" s="21">
        <v>4</v>
      </c>
      <c r="DI36" s="41"/>
      <c r="DJ36" s="23" t="s">
        <v>25</v>
      </c>
      <c r="DK36" s="17">
        <v>2030</v>
      </c>
      <c r="DL36" s="17" t="s">
        <v>52</v>
      </c>
      <c r="DM36" s="17">
        <v>38444.904310549835</v>
      </c>
      <c r="DN36" s="17">
        <v>63985.040259950947</v>
      </c>
      <c r="DO36" s="21" t="s">
        <v>67</v>
      </c>
      <c r="DP36" s="21">
        <v>4</v>
      </c>
      <c r="DQ36" s="41"/>
      <c r="DR36" s="23" t="s">
        <v>25</v>
      </c>
      <c r="DS36" s="17">
        <v>2030</v>
      </c>
      <c r="DT36" s="17" t="s">
        <v>52</v>
      </c>
      <c r="DU36" s="17">
        <v>74960.084394726189</v>
      </c>
      <c r="DV36" s="17">
        <v>115368.85064265593</v>
      </c>
      <c r="DW36" s="21" t="s">
        <v>67</v>
      </c>
      <c r="DX36" s="21">
        <v>4</v>
      </c>
      <c r="DY36" s="41"/>
      <c r="DZ36" s="23" t="s">
        <v>25</v>
      </c>
      <c r="EA36" s="17">
        <v>2030</v>
      </c>
      <c r="EB36" s="17" t="s">
        <v>52</v>
      </c>
      <c r="EC36" s="17"/>
      <c r="ED36" s="17"/>
      <c r="EE36" s="21" t="s">
        <v>67</v>
      </c>
      <c r="EF36" s="21">
        <v>4</v>
      </c>
      <c r="EG36" s="41"/>
      <c r="EH36" s="23" t="s">
        <v>25</v>
      </c>
      <c r="EI36" s="17">
        <v>2030</v>
      </c>
      <c r="EJ36" s="17" t="s">
        <v>52</v>
      </c>
      <c r="EK36" s="17"/>
      <c r="EL36" s="17"/>
      <c r="EM36" s="21" t="s">
        <v>67</v>
      </c>
      <c r="EN36" s="21">
        <v>4</v>
      </c>
    </row>
    <row r="37" spans="2:144" x14ac:dyDescent="0.3">
      <c r="B37" s="10" t="s">
        <v>26</v>
      </c>
      <c r="C37" s="7">
        <v>2030</v>
      </c>
      <c r="D37" s="7" t="s">
        <v>53</v>
      </c>
      <c r="E37" s="43"/>
      <c r="F37" s="43">
        <v>5.0548946028160131E-2</v>
      </c>
      <c r="G37" s="3" t="s">
        <v>66</v>
      </c>
      <c r="H37" s="3"/>
      <c r="I37" s="26"/>
      <c r="J37" s="10" t="s">
        <v>26</v>
      </c>
      <c r="K37" s="7">
        <v>2030</v>
      </c>
      <c r="L37" s="7" t="s">
        <v>53</v>
      </c>
      <c r="M37" s="43" t="e">
        <v>#DIV/0!</v>
      </c>
      <c r="N37" s="43"/>
      <c r="O37" s="3" t="s">
        <v>66</v>
      </c>
      <c r="P37" s="3"/>
      <c r="Q37" s="26"/>
      <c r="R37" s="10" t="s">
        <v>26</v>
      </c>
      <c r="S37" s="7">
        <v>2030</v>
      </c>
      <c r="T37" s="7" t="s">
        <v>53</v>
      </c>
      <c r="U37" s="43">
        <v>3.8291357619364676E-2</v>
      </c>
      <c r="V37" s="43">
        <v>3.8291357619364676E-2</v>
      </c>
      <c r="W37" s="3" t="s">
        <v>66</v>
      </c>
      <c r="X37" s="3"/>
      <c r="Y37" s="26"/>
      <c r="Z37" s="10" t="s">
        <v>26</v>
      </c>
      <c r="AA37" s="7">
        <v>2030</v>
      </c>
      <c r="AB37" s="7" t="s">
        <v>53</v>
      </c>
      <c r="AC37" s="43">
        <v>3.4652532380048347E-2</v>
      </c>
      <c r="AD37" s="43">
        <v>2.9620924967628408E-2</v>
      </c>
      <c r="AE37" s="3" t="s">
        <v>66</v>
      </c>
      <c r="AF37" s="3"/>
      <c r="AG37" s="26"/>
      <c r="AH37" s="10" t="s">
        <v>26</v>
      </c>
      <c r="AI37" s="7">
        <v>2030</v>
      </c>
      <c r="AJ37" s="7" t="s">
        <v>53</v>
      </c>
      <c r="AK37" s="43">
        <v>3.4652532380048347E-2</v>
      </c>
      <c r="AL37" s="43">
        <v>3.2835075540892732E-2</v>
      </c>
      <c r="AM37" s="3" t="s">
        <v>66</v>
      </c>
      <c r="AN37" s="3"/>
      <c r="AO37" s="26"/>
      <c r="AP37" s="10" t="s">
        <v>26</v>
      </c>
      <c r="AQ37" s="7">
        <v>2030</v>
      </c>
      <c r="AR37" s="7" t="s">
        <v>53</v>
      </c>
      <c r="AS37" s="43">
        <v>3.2151810379555293E-2</v>
      </c>
      <c r="AT37" s="43">
        <v>2.7976179821294325E-2</v>
      </c>
      <c r="AU37" s="3" t="s">
        <v>66</v>
      </c>
      <c r="AV37" s="3"/>
      <c r="AW37" s="26"/>
      <c r="AX37" s="10" t="s">
        <v>26</v>
      </c>
      <c r="AY37" s="7">
        <v>2030</v>
      </c>
      <c r="AZ37" s="7" t="s">
        <v>53</v>
      </c>
      <c r="BA37" s="43">
        <v>2.6996663867569357E-2</v>
      </c>
      <c r="BB37" s="43">
        <v>2.3848523905945326E-2</v>
      </c>
      <c r="BC37" s="3" t="s">
        <v>66</v>
      </c>
      <c r="BD37" s="3"/>
      <c r="BE37" s="26"/>
      <c r="BF37" s="10" t="s">
        <v>26</v>
      </c>
      <c r="BG37" s="7">
        <v>2030</v>
      </c>
      <c r="BH37" s="7" t="s">
        <v>53</v>
      </c>
      <c r="BI37" s="43">
        <v>2.4097506475904799E-2</v>
      </c>
      <c r="BJ37" s="43">
        <v>2.2824944237551787E-2</v>
      </c>
      <c r="BK37" s="3" t="s">
        <v>66</v>
      </c>
      <c r="BL37" s="3"/>
      <c r="BM37" s="26"/>
      <c r="BN37" s="10" t="s">
        <v>26</v>
      </c>
      <c r="BO37" s="7">
        <v>2030</v>
      </c>
      <c r="BP37" s="7" t="s">
        <v>53</v>
      </c>
      <c r="BQ37" s="43">
        <v>2.3848523905945326E-2</v>
      </c>
      <c r="BR37" s="43">
        <v>1.7781127254253397E-2</v>
      </c>
      <c r="BS37" s="3" t="s">
        <v>66</v>
      </c>
      <c r="BT37" s="3"/>
      <c r="BU37" s="26"/>
      <c r="BV37" s="10" t="s">
        <v>26</v>
      </c>
      <c r="BW37" s="7">
        <v>2030</v>
      </c>
      <c r="BX37" s="7" t="s">
        <v>53</v>
      </c>
      <c r="BY37" s="43">
        <v>2.1573422460293132E-2</v>
      </c>
      <c r="BZ37" s="43">
        <v>1.8263717213963724E-2</v>
      </c>
      <c r="CA37" s="3" t="s">
        <v>66</v>
      </c>
      <c r="CB37" s="3"/>
      <c r="CC37" s="26"/>
      <c r="CD37" s="10" t="s">
        <v>26</v>
      </c>
      <c r="CE37" s="7">
        <v>2030</v>
      </c>
      <c r="CF37" s="7" t="s">
        <v>53</v>
      </c>
      <c r="CG37" s="43">
        <v>2.0986937389663597E-2</v>
      </c>
      <c r="CH37" s="43">
        <v>1.658902870120697E-2</v>
      </c>
      <c r="CI37" s="3" t="s">
        <v>66</v>
      </c>
      <c r="CJ37" s="3"/>
      <c r="CK37" s="26"/>
      <c r="CL37" s="10" t="s">
        <v>26</v>
      </c>
      <c r="CM37" s="7">
        <v>2030</v>
      </c>
      <c r="CN37" s="7" t="s">
        <v>53</v>
      </c>
      <c r="CO37" s="43">
        <v>1.8737519799066873E-2</v>
      </c>
      <c r="CP37" s="43">
        <v>1.0111619089705377E-2</v>
      </c>
      <c r="CQ37" s="3" t="s">
        <v>66</v>
      </c>
      <c r="CR37" s="3"/>
      <c r="CS37" s="26"/>
      <c r="CT37" s="10" t="s">
        <v>26</v>
      </c>
      <c r="CU37" s="7">
        <v>2030</v>
      </c>
      <c r="CV37" s="7" t="s">
        <v>53</v>
      </c>
      <c r="CW37" s="43">
        <v>1.0746216706945096E-2</v>
      </c>
      <c r="CX37" s="43">
        <v>7.6949520003878769E-3</v>
      </c>
      <c r="CY37" s="3" t="s">
        <v>66</v>
      </c>
      <c r="CZ37" s="3"/>
      <c r="DA37" s="26"/>
      <c r="DB37" s="10" t="s">
        <v>26</v>
      </c>
      <c r="DC37" s="7">
        <v>2030</v>
      </c>
      <c r="DD37" s="7" t="s">
        <v>53</v>
      </c>
      <c r="DE37" s="43">
        <v>8.3196884934749731E-3</v>
      </c>
      <c r="DF37" s="43">
        <v>5.953483814873024E-3</v>
      </c>
      <c r="DG37" s="3" t="s">
        <v>66</v>
      </c>
      <c r="DH37" s="3"/>
      <c r="DI37" s="26"/>
      <c r="DJ37" s="10" t="s">
        <v>26</v>
      </c>
      <c r="DK37" s="7">
        <v>2030</v>
      </c>
      <c r="DL37" s="7" t="s">
        <v>53</v>
      </c>
      <c r="DM37" s="43">
        <v>5.8560933461846388E-3</v>
      </c>
      <c r="DN37" s="43">
        <v>4.4894973797718913E-3</v>
      </c>
      <c r="DO37" s="3" t="s">
        <v>66</v>
      </c>
      <c r="DP37" s="3"/>
      <c r="DQ37" s="26"/>
      <c r="DR37" s="10" t="s">
        <v>26</v>
      </c>
      <c r="DS37" s="7">
        <v>2030</v>
      </c>
      <c r="DT37" s="7" t="s">
        <v>53</v>
      </c>
      <c r="DU37" s="43">
        <v>4.0363227745076049E-3</v>
      </c>
      <c r="DV37" s="43">
        <v>3.236695285568806E-3</v>
      </c>
      <c r="DW37" s="3" t="s">
        <v>66</v>
      </c>
      <c r="DX37" s="3"/>
      <c r="DY37" s="26"/>
      <c r="DZ37" s="10" t="s">
        <v>26</v>
      </c>
      <c r="EA37" s="7">
        <v>2030</v>
      </c>
      <c r="EB37" s="7" t="s">
        <v>53</v>
      </c>
      <c r="EC37" s="43"/>
      <c r="ED37" s="43"/>
      <c r="EE37" s="3" t="s">
        <v>66</v>
      </c>
      <c r="EF37" s="3"/>
      <c r="EG37" s="26"/>
      <c r="EH37" s="10" t="s">
        <v>26</v>
      </c>
      <c r="EI37" s="7">
        <v>2030</v>
      </c>
      <c r="EJ37" s="7" t="s">
        <v>53</v>
      </c>
      <c r="EK37" s="43"/>
      <c r="EL37" s="43"/>
      <c r="EM37" s="3" t="s">
        <v>66</v>
      </c>
      <c r="EN37" s="3"/>
    </row>
    <row r="38" spans="2:144" s="22" customFormat="1" x14ac:dyDescent="0.3">
      <c r="B38" s="25" t="s">
        <v>21</v>
      </c>
      <c r="C38" s="18">
        <v>2040</v>
      </c>
      <c r="D38" s="18" t="s">
        <v>50</v>
      </c>
      <c r="E38" s="18"/>
      <c r="F38" s="18">
        <v>6641.6900000000014</v>
      </c>
      <c r="G38" s="21" t="s">
        <v>66</v>
      </c>
      <c r="H38" s="21"/>
      <c r="I38" s="41"/>
      <c r="J38" s="25" t="s">
        <v>21</v>
      </c>
      <c r="K38" s="18">
        <v>2040</v>
      </c>
      <c r="L38" s="18" t="s">
        <v>50</v>
      </c>
      <c r="M38" s="18">
        <v>6641.6900000000014</v>
      </c>
      <c r="N38" s="18"/>
      <c r="O38" s="21" t="s">
        <v>66</v>
      </c>
      <c r="P38" s="21"/>
      <c r="Q38" s="41"/>
      <c r="R38" s="25" t="s">
        <v>21</v>
      </c>
      <c r="S38" s="18">
        <v>2040</v>
      </c>
      <c r="T38" s="18" t="s">
        <v>50</v>
      </c>
      <c r="U38" s="18">
        <v>8115.1167993700128</v>
      </c>
      <c r="V38" s="18">
        <v>7076.5350881193363</v>
      </c>
      <c r="W38" s="21" t="s">
        <v>66</v>
      </c>
      <c r="X38" s="21"/>
      <c r="Y38" s="41"/>
      <c r="Z38" s="25" t="s">
        <v>21</v>
      </c>
      <c r="AA38" s="18">
        <v>2040</v>
      </c>
      <c r="AB38" s="18" t="s">
        <v>50</v>
      </c>
      <c r="AC38" s="18">
        <v>6880.5892486542953</v>
      </c>
      <c r="AD38" s="18">
        <v>5887.4704970681169</v>
      </c>
      <c r="AE38" s="21" t="s">
        <v>66</v>
      </c>
      <c r="AF38" s="21"/>
      <c r="AG38" s="41"/>
      <c r="AH38" s="25" t="s">
        <v>21</v>
      </c>
      <c r="AI38" s="18">
        <v>2040</v>
      </c>
      <c r="AJ38" s="18" t="s">
        <v>50</v>
      </c>
      <c r="AK38" s="18">
        <v>5781.9129078689684</v>
      </c>
      <c r="AL38" s="18">
        <v>5261.3693413716865</v>
      </c>
      <c r="AM38" s="21" t="s">
        <v>66</v>
      </c>
      <c r="AN38" s="21"/>
      <c r="AO38" s="41"/>
      <c r="AP38" s="25" t="s">
        <v>21</v>
      </c>
      <c r="AQ38" s="18">
        <v>2040</v>
      </c>
      <c r="AR38" s="18" t="s">
        <v>50</v>
      </c>
      <c r="AS38" s="18">
        <v>5189.271869267006</v>
      </c>
      <c r="AT38" s="18">
        <v>4615.899647879658</v>
      </c>
      <c r="AU38" s="21" t="s">
        <v>66</v>
      </c>
      <c r="AV38" s="21"/>
      <c r="AW38" s="41"/>
      <c r="AX38" s="25" t="s">
        <v>21</v>
      </c>
      <c r="AY38" s="18">
        <v>2040</v>
      </c>
      <c r="AZ38" s="18" t="s">
        <v>50</v>
      </c>
      <c r="BA38" s="18">
        <v>4569.7426736450752</v>
      </c>
      <c r="BB38" s="18">
        <v>4215.1592122821103</v>
      </c>
      <c r="BC38" s="21" t="s">
        <v>66</v>
      </c>
      <c r="BD38" s="21"/>
      <c r="BE38" s="41"/>
      <c r="BF38" s="25" t="s">
        <v>21</v>
      </c>
      <c r="BG38" s="18">
        <v>2040</v>
      </c>
      <c r="BH38" s="18" t="s">
        <v>50</v>
      </c>
      <c r="BI38" s="18">
        <v>4181.3229606054583</v>
      </c>
      <c r="BJ38" s="18">
        <v>3913.6971500562377</v>
      </c>
      <c r="BK38" s="21" t="s">
        <v>66</v>
      </c>
      <c r="BL38" s="21"/>
      <c r="BM38" s="41"/>
      <c r="BN38" s="25" t="s">
        <v>21</v>
      </c>
      <c r="BO38" s="18">
        <v>2040</v>
      </c>
      <c r="BP38" s="18" t="s">
        <v>50</v>
      </c>
      <c r="BQ38" s="18">
        <v>3887.4564077990394</v>
      </c>
      <c r="BR38" s="18">
        <v>3481.2655324231364</v>
      </c>
      <c r="BS38" s="21" t="s">
        <v>66</v>
      </c>
      <c r="BT38" s="21"/>
      <c r="BU38" s="41"/>
      <c r="BV38" s="25" t="s">
        <v>21</v>
      </c>
      <c r="BW38" s="18">
        <v>2040</v>
      </c>
      <c r="BX38" s="18" t="s">
        <v>50</v>
      </c>
      <c r="BY38" s="18">
        <v>3463.7087940424444</v>
      </c>
      <c r="BZ38" s="18">
        <v>1950.0476868878141</v>
      </c>
      <c r="CA38" s="21" t="s">
        <v>66</v>
      </c>
      <c r="CB38" s="21"/>
      <c r="CC38" s="41"/>
      <c r="CD38" s="25" t="s">
        <v>21</v>
      </c>
      <c r="CE38" s="18">
        <v>2040</v>
      </c>
      <c r="CF38" s="18" t="s">
        <v>50</v>
      </c>
      <c r="CG38" s="18">
        <v>1944.3206396848266</v>
      </c>
      <c r="CH38" s="18">
        <v>1726.4692999512902</v>
      </c>
      <c r="CI38" s="21" t="s">
        <v>66</v>
      </c>
      <c r="CJ38" s="21"/>
      <c r="CK38" s="41"/>
      <c r="CL38" s="25" t="s">
        <v>21</v>
      </c>
      <c r="CM38" s="18">
        <v>2040</v>
      </c>
      <c r="CN38" s="18" t="s">
        <v>50</v>
      </c>
      <c r="CO38" s="18">
        <v>1722.9768599340507</v>
      </c>
      <c r="CP38" s="18">
        <v>1263.2102426303052</v>
      </c>
      <c r="CQ38" s="21" t="s">
        <v>66</v>
      </c>
      <c r="CR38" s="21"/>
      <c r="CS38" s="41"/>
      <c r="CT38" s="25" t="s">
        <v>21</v>
      </c>
      <c r="CU38" s="18">
        <v>2040</v>
      </c>
      <c r="CV38" s="18" t="s">
        <v>50</v>
      </c>
      <c r="CW38" s="18">
        <v>1309.7298763124929</v>
      </c>
      <c r="CX38" s="18">
        <v>1096.655334424049</v>
      </c>
      <c r="CY38" s="21" t="s">
        <v>66</v>
      </c>
      <c r="CZ38" s="21"/>
      <c r="DA38" s="41"/>
      <c r="DB38" s="25" t="s">
        <v>21</v>
      </c>
      <c r="DC38" s="18">
        <v>2040</v>
      </c>
      <c r="DD38" s="18" t="s">
        <v>50</v>
      </c>
      <c r="DE38" s="18">
        <v>1209.2343132983451</v>
      </c>
      <c r="DF38" s="18">
        <v>1012.2304433906894</v>
      </c>
      <c r="DG38" s="21" t="s">
        <v>66</v>
      </c>
      <c r="DH38" s="21"/>
      <c r="DI38" s="41"/>
      <c r="DJ38" s="25" t="s">
        <v>21</v>
      </c>
      <c r="DK38" s="18">
        <v>2040</v>
      </c>
      <c r="DL38" s="18" t="s">
        <v>50</v>
      </c>
      <c r="DM38" s="18">
        <v>1012.1712444398422</v>
      </c>
      <c r="DN38" s="18">
        <v>909.32768535520995</v>
      </c>
      <c r="DO38" s="21" t="s">
        <v>66</v>
      </c>
      <c r="DP38" s="21"/>
      <c r="DQ38" s="41"/>
      <c r="DR38" s="25" t="s">
        <v>21</v>
      </c>
      <c r="DS38" s="18">
        <v>2040</v>
      </c>
      <c r="DT38" s="18" t="s">
        <v>50</v>
      </c>
      <c r="DU38" s="18">
        <v>832.24654425502126</v>
      </c>
      <c r="DV38" s="18">
        <v>767.43508930503413</v>
      </c>
      <c r="DW38" s="21" t="s">
        <v>66</v>
      </c>
      <c r="DX38" s="21"/>
      <c r="DY38" s="41"/>
      <c r="DZ38" s="25" t="s">
        <v>21</v>
      </c>
      <c r="EA38" s="18">
        <v>2040</v>
      </c>
      <c r="EB38" s="18" t="s">
        <v>50</v>
      </c>
      <c r="EC38" s="18"/>
      <c r="ED38" s="18"/>
      <c r="EE38" s="21" t="s">
        <v>66</v>
      </c>
      <c r="EF38" s="21"/>
      <c r="EG38" s="41"/>
      <c r="EH38" s="25" t="s">
        <v>21</v>
      </c>
      <c r="EI38" s="18">
        <v>2040</v>
      </c>
      <c r="EJ38" s="18" t="s">
        <v>50</v>
      </c>
      <c r="EK38" s="18"/>
      <c r="EL38" s="18"/>
      <c r="EM38" s="21" t="s">
        <v>66</v>
      </c>
      <c r="EN38" s="21"/>
    </row>
    <row r="39" spans="2:144" s="22" customFormat="1" x14ac:dyDescent="0.3">
      <c r="B39" s="25" t="s">
        <v>22</v>
      </c>
      <c r="C39" s="18">
        <v>2040</v>
      </c>
      <c r="D39" s="18" t="s">
        <v>23</v>
      </c>
      <c r="E39" s="18"/>
      <c r="F39" s="18">
        <v>60</v>
      </c>
      <c r="G39" s="21" t="s">
        <v>66</v>
      </c>
      <c r="H39" s="21"/>
      <c r="I39" s="41"/>
      <c r="J39" s="25" t="s">
        <v>22</v>
      </c>
      <c r="K39" s="18">
        <v>2040</v>
      </c>
      <c r="L39" s="18" t="s">
        <v>23</v>
      </c>
      <c r="M39" s="18">
        <v>60</v>
      </c>
      <c r="N39" s="18"/>
      <c r="O39" s="21" t="s">
        <v>66</v>
      </c>
      <c r="P39" s="21"/>
      <c r="Q39" s="41"/>
      <c r="R39" s="25" t="s">
        <v>22</v>
      </c>
      <c r="S39" s="18">
        <v>2040</v>
      </c>
      <c r="T39" s="18" t="s">
        <v>23</v>
      </c>
      <c r="U39" s="18">
        <v>68.965517241379303</v>
      </c>
      <c r="V39" s="18">
        <v>68.965517241379317</v>
      </c>
      <c r="W39" s="21" t="s">
        <v>66</v>
      </c>
      <c r="X39" s="21"/>
      <c r="Y39" s="41"/>
      <c r="Z39" s="25" t="s">
        <v>22</v>
      </c>
      <c r="AA39" s="18">
        <v>2040</v>
      </c>
      <c r="AB39" s="18" t="s">
        <v>23</v>
      </c>
      <c r="AC39" s="18">
        <v>68.965517241379303</v>
      </c>
      <c r="AD39" s="18">
        <v>68.965517241379317</v>
      </c>
      <c r="AE39" s="21" t="s">
        <v>66</v>
      </c>
      <c r="AF39" s="21"/>
      <c r="AG39" s="41"/>
      <c r="AH39" s="25" t="s">
        <v>22</v>
      </c>
      <c r="AI39" s="18">
        <v>2040</v>
      </c>
      <c r="AJ39" s="18" t="s">
        <v>23</v>
      </c>
      <c r="AK39" s="18">
        <v>68.965517241379303</v>
      </c>
      <c r="AL39" s="18">
        <v>68.965517241379317</v>
      </c>
      <c r="AM39" s="21" t="s">
        <v>66</v>
      </c>
      <c r="AN39" s="21"/>
      <c r="AO39" s="41"/>
      <c r="AP39" s="25" t="s">
        <v>22</v>
      </c>
      <c r="AQ39" s="18">
        <v>2040</v>
      </c>
      <c r="AR39" s="18" t="s">
        <v>23</v>
      </c>
      <c r="AS39" s="18">
        <v>68.965517241379303</v>
      </c>
      <c r="AT39" s="18">
        <v>68.965517241379303</v>
      </c>
      <c r="AU39" s="21" t="s">
        <v>66</v>
      </c>
      <c r="AV39" s="21"/>
      <c r="AW39" s="41"/>
      <c r="AX39" s="25" t="s">
        <v>22</v>
      </c>
      <c r="AY39" s="18">
        <v>2040</v>
      </c>
      <c r="AZ39" s="18" t="s">
        <v>23</v>
      </c>
      <c r="BA39" s="18">
        <v>68.965517241379331</v>
      </c>
      <c r="BB39" s="18">
        <v>68.965517241379303</v>
      </c>
      <c r="BC39" s="21" t="s">
        <v>66</v>
      </c>
      <c r="BD39" s="21"/>
      <c r="BE39" s="41"/>
      <c r="BF39" s="25" t="s">
        <v>22</v>
      </c>
      <c r="BG39" s="18">
        <v>2040</v>
      </c>
      <c r="BH39" s="18" t="s">
        <v>23</v>
      </c>
      <c r="BI39" s="18">
        <v>68.965517241379317</v>
      </c>
      <c r="BJ39" s="18">
        <v>68.965517241379317</v>
      </c>
      <c r="BK39" s="21" t="s">
        <v>66</v>
      </c>
      <c r="BL39" s="21"/>
      <c r="BM39" s="41"/>
      <c r="BN39" s="25" t="s">
        <v>22</v>
      </c>
      <c r="BO39" s="18">
        <v>2040</v>
      </c>
      <c r="BP39" s="18" t="s">
        <v>23</v>
      </c>
      <c r="BQ39" s="18">
        <v>68.965517241379288</v>
      </c>
      <c r="BR39" s="18">
        <v>68.965517241379303</v>
      </c>
      <c r="BS39" s="21" t="s">
        <v>66</v>
      </c>
      <c r="BT39" s="21"/>
      <c r="BU39" s="41"/>
      <c r="BV39" s="25" t="s">
        <v>22</v>
      </c>
      <c r="BW39" s="18">
        <v>2040</v>
      </c>
      <c r="BX39" s="18" t="s">
        <v>23</v>
      </c>
      <c r="BY39" s="18">
        <v>68.965517241379317</v>
      </c>
      <c r="BZ39" s="18">
        <v>66.225165562913901</v>
      </c>
      <c r="CA39" s="21" t="s">
        <v>66</v>
      </c>
      <c r="CB39" s="21"/>
      <c r="CC39" s="41"/>
      <c r="CD39" s="25" t="s">
        <v>22</v>
      </c>
      <c r="CE39" s="18">
        <v>2040</v>
      </c>
      <c r="CF39" s="18" t="s">
        <v>23</v>
      </c>
      <c r="CG39" s="18">
        <v>66.225165562913901</v>
      </c>
      <c r="CH39" s="18">
        <v>66.225165562913901</v>
      </c>
      <c r="CI39" s="21" t="s">
        <v>66</v>
      </c>
      <c r="CJ39" s="21"/>
      <c r="CK39" s="41"/>
      <c r="CL39" s="25" t="s">
        <v>22</v>
      </c>
      <c r="CM39" s="18">
        <v>2040</v>
      </c>
      <c r="CN39" s="18" t="s">
        <v>23</v>
      </c>
      <c r="CO39" s="18">
        <v>66.225165562913887</v>
      </c>
      <c r="CP39" s="18">
        <v>62.5</v>
      </c>
      <c r="CQ39" s="21" t="s">
        <v>66</v>
      </c>
      <c r="CR39" s="21"/>
      <c r="CS39" s="41"/>
      <c r="CT39" s="25" t="s">
        <v>22</v>
      </c>
      <c r="CU39" s="18">
        <v>2040</v>
      </c>
      <c r="CV39" s="18" t="s">
        <v>23</v>
      </c>
      <c r="CW39" s="18">
        <v>60.24096385542169</v>
      </c>
      <c r="CX39" s="18">
        <v>57.47126436781609</v>
      </c>
      <c r="CY39" s="21" t="s">
        <v>66</v>
      </c>
      <c r="CZ39" s="21"/>
      <c r="DA39" s="41"/>
      <c r="DB39" s="25" t="s">
        <v>22</v>
      </c>
      <c r="DC39" s="18">
        <v>2040</v>
      </c>
      <c r="DD39" s="18" t="s">
        <v>23</v>
      </c>
      <c r="DE39" s="18">
        <v>51.282051282051292</v>
      </c>
      <c r="DF39" s="18">
        <v>56.497175141242948</v>
      </c>
      <c r="DG39" s="21" t="s">
        <v>66</v>
      </c>
      <c r="DH39" s="21"/>
      <c r="DI39" s="41"/>
      <c r="DJ39" s="25" t="s">
        <v>22</v>
      </c>
      <c r="DK39" s="18">
        <v>2040</v>
      </c>
      <c r="DL39" s="18" t="s">
        <v>23</v>
      </c>
      <c r="DM39" s="18">
        <v>56.497175141242941</v>
      </c>
      <c r="DN39" s="18">
        <v>56.497175141242941</v>
      </c>
      <c r="DO39" s="21" t="s">
        <v>66</v>
      </c>
      <c r="DP39" s="21"/>
      <c r="DQ39" s="41"/>
      <c r="DR39" s="25" t="s">
        <v>22</v>
      </c>
      <c r="DS39" s="18">
        <v>2040</v>
      </c>
      <c r="DT39" s="18" t="s">
        <v>23</v>
      </c>
      <c r="DU39" s="18">
        <v>61.728395061728406</v>
      </c>
      <c r="DV39" s="18">
        <v>61.728395061728406</v>
      </c>
      <c r="DW39" s="21" t="s">
        <v>66</v>
      </c>
      <c r="DX39" s="21"/>
      <c r="DY39" s="41"/>
      <c r="DZ39" s="25" t="s">
        <v>22</v>
      </c>
      <c r="EA39" s="18">
        <v>2040</v>
      </c>
      <c r="EB39" s="18" t="s">
        <v>23</v>
      </c>
      <c r="EC39" s="18"/>
      <c r="ED39" s="18"/>
      <c r="EE39" s="21" t="s">
        <v>66</v>
      </c>
      <c r="EF39" s="21"/>
      <c r="EG39" s="41"/>
      <c r="EH39" s="25" t="s">
        <v>22</v>
      </c>
      <c r="EI39" s="18">
        <v>2040</v>
      </c>
      <c r="EJ39" s="18" t="s">
        <v>23</v>
      </c>
      <c r="EK39" s="18"/>
      <c r="EL39" s="18"/>
      <c r="EM39" s="21" t="s">
        <v>66</v>
      </c>
      <c r="EN39" s="21"/>
    </row>
    <row r="40" spans="2:144" s="22" customFormat="1" x14ac:dyDescent="0.3">
      <c r="B40" s="25" t="s">
        <v>11</v>
      </c>
      <c r="C40" s="18">
        <v>2040</v>
      </c>
      <c r="D40" s="18" t="s">
        <v>23</v>
      </c>
      <c r="E40" s="18"/>
      <c r="F40" s="18">
        <v>40</v>
      </c>
      <c r="G40" s="21" t="s">
        <v>66</v>
      </c>
      <c r="H40" s="21"/>
      <c r="I40" s="41"/>
      <c r="J40" s="25" t="s">
        <v>11</v>
      </c>
      <c r="K40" s="18">
        <v>2040</v>
      </c>
      <c r="L40" s="18" t="s">
        <v>23</v>
      </c>
      <c r="M40" s="18">
        <v>40</v>
      </c>
      <c r="N40" s="18"/>
      <c r="O40" s="21" t="s">
        <v>66</v>
      </c>
      <c r="P40" s="21"/>
      <c r="Q40" s="41"/>
      <c r="R40" s="25" t="s">
        <v>11</v>
      </c>
      <c r="S40" s="18">
        <v>2040</v>
      </c>
      <c r="T40" s="18" t="s">
        <v>23</v>
      </c>
      <c r="U40" s="18">
        <v>31.034482758620697</v>
      </c>
      <c r="V40" s="18">
        <v>31.034482758620683</v>
      </c>
      <c r="W40" s="21" t="s">
        <v>66</v>
      </c>
      <c r="X40" s="21"/>
      <c r="Y40" s="41"/>
      <c r="Z40" s="25" t="s">
        <v>11</v>
      </c>
      <c r="AA40" s="18">
        <v>2040</v>
      </c>
      <c r="AB40" s="18" t="s">
        <v>23</v>
      </c>
      <c r="AC40" s="18">
        <v>31.034482758620697</v>
      </c>
      <c r="AD40" s="18">
        <v>31.034482758620683</v>
      </c>
      <c r="AE40" s="21" t="s">
        <v>66</v>
      </c>
      <c r="AF40" s="21"/>
      <c r="AG40" s="41"/>
      <c r="AH40" s="25" t="s">
        <v>11</v>
      </c>
      <c r="AI40" s="18">
        <v>2040</v>
      </c>
      <c r="AJ40" s="18" t="s">
        <v>23</v>
      </c>
      <c r="AK40" s="18">
        <v>31.034482758620697</v>
      </c>
      <c r="AL40" s="18">
        <v>31.034482758620683</v>
      </c>
      <c r="AM40" s="21" t="s">
        <v>66</v>
      </c>
      <c r="AN40" s="21"/>
      <c r="AO40" s="41"/>
      <c r="AP40" s="25" t="s">
        <v>11</v>
      </c>
      <c r="AQ40" s="18">
        <v>2040</v>
      </c>
      <c r="AR40" s="18" t="s">
        <v>23</v>
      </c>
      <c r="AS40" s="18">
        <v>31.034482758620697</v>
      </c>
      <c r="AT40" s="18">
        <v>31.034482758620697</v>
      </c>
      <c r="AU40" s="21" t="s">
        <v>66</v>
      </c>
      <c r="AV40" s="21"/>
      <c r="AW40" s="41"/>
      <c r="AX40" s="25" t="s">
        <v>11</v>
      </c>
      <c r="AY40" s="18">
        <v>2040</v>
      </c>
      <c r="AZ40" s="18" t="s">
        <v>23</v>
      </c>
      <c r="BA40" s="18">
        <v>31.034482758620669</v>
      </c>
      <c r="BB40" s="18">
        <v>31.034482758620697</v>
      </c>
      <c r="BC40" s="21" t="s">
        <v>66</v>
      </c>
      <c r="BD40" s="21"/>
      <c r="BE40" s="41"/>
      <c r="BF40" s="25" t="s">
        <v>11</v>
      </c>
      <c r="BG40" s="18">
        <v>2040</v>
      </c>
      <c r="BH40" s="18" t="s">
        <v>23</v>
      </c>
      <c r="BI40" s="18">
        <v>31.034482758620683</v>
      </c>
      <c r="BJ40" s="18">
        <v>31.034482758620683</v>
      </c>
      <c r="BK40" s="21" t="s">
        <v>66</v>
      </c>
      <c r="BL40" s="21"/>
      <c r="BM40" s="41"/>
      <c r="BN40" s="25" t="s">
        <v>11</v>
      </c>
      <c r="BO40" s="18">
        <v>2040</v>
      </c>
      <c r="BP40" s="18" t="s">
        <v>23</v>
      </c>
      <c r="BQ40" s="18">
        <v>31.034482758620712</v>
      </c>
      <c r="BR40" s="18">
        <v>31.034482758620697</v>
      </c>
      <c r="BS40" s="21" t="s">
        <v>66</v>
      </c>
      <c r="BT40" s="21"/>
      <c r="BU40" s="41"/>
      <c r="BV40" s="25" t="s">
        <v>11</v>
      </c>
      <c r="BW40" s="18">
        <v>2040</v>
      </c>
      <c r="BX40" s="18" t="s">
        <v>23</v>
      </c>
      <c r="BY40" s="18">
        <v>31.034482758620683</v>
      </c>
      <c r="BZ40" s="18">
        <v>33.774834437086099</v>
      </c>
      <c r="CA40" s="21" t="s">
        <v>66</v>
      </c>
      <c r="CB40" s="21"/>
      <c r="CC40" s="41"/>
      <c r="CD40" s="25" t="s">
        <v>11</v>
      </c>
      <c r="CE40" s="18">
        <v>2040</v>
      </c>
      <c r="CF40" s="18" t="s">
        <v>23</v>
      </c>
      <c r="CG40" s="18">
        <v>33.774834437086099</v>
      </c>
      <c r="CH40" s="18">
        <v>33.774834437086099</v>
      </c>
      <c r="CI40" s="21" t="s">
        <v>66</v>
      </c>
      <c r="CJ40" s="21"/>
      <c r="CK40" s="41"/>
      <c r="CL40" s="25" t="s">
        <v>11</v>
      </c>
      <c r="CM40" s="18">
        <v>2040</v>
      </c>
      <c r="CN40" s="18" t="s">
        <v>23</v>
      </c>
      <c r="CO40" s="18">
        <v>33.774834437086113</v>
      </c>
      <c r="CP40" s="18">
        <v>37.5</v>
      </c>
      <c r="CQ40" s="21" t="s">
        <v>66</v>
      </c>
      <c r="CR40" s="21"/>
      <c r="CS40" s="41"/>
      <c r="CT40" s="25" t="s">
        <v>11</v>
      </c>
      <c r="CU40" s="18">
        <v>2040</v>
      </c>
      <c r="CV40" s="18" t="s">
        <v>23</v>
      </c>
      <c r="CW40" s="18">
        <v>39.75903614457831</v>
      </c>
      <c r="CX40" s="18">
        <v>42.52873563218391</v>
      </c>
      <c r="CY40" s="21" t="s">
        <v>66</v>
      </c>
      <c r="CZ40" s="21"/>
      <c r="DA40" s="41"/>
      <c r="DB40" s="25" t="s">
        <v>11</v>
      </c>
      <c r="DC40" s="18">
        <v>2040</v>
      </c>
      <c r="DD40" s="18" t="s">
        <v>23</v>
      </c>
      <c r="DE40" s="18">
        <v>37.106918238993728</v>
      </c>
      <c r="DF40" s="18">
        <v>99.337748344370866</v>
      </c>
      <c r="DG40" s="21" t="s">
        <v>66</v>
      </c>
      <c r="DH40" s="21"/>
      <c r="DI40" s="41"/>
      <c r="DJ40" s="25" t="s">
        <v>11</v>
      </c>
      <c r="DK40" s="18">
        <v>2040</v>
      </c>
      <c r="DL40" s="18" t="s">
        <v>23</v>
      </c>
      <c r="DM40" s="18">
        <v>43.502824858757059</v>
      </c>
      <c r="DN40" s="18">
        <v>43.502824858757059</v>
      </c>
      <c r="DO40" s="21" t="s">
        <v>66</v>
      </c>
      <c r="DP40" s="21"/>
      <c r="DQ40" s="41"/>
      <c r="DR40" s="25" t="s">
        <v>11</v>
      </c>
      <c r="DS40" s="18">
        <v>2040</v>
      </c>
      <c r="DT40" s="18" t="s">
        <v>23</v>
      </c>
      <c r="DU40" s="18">
        <v>38.271604938271594</v>
      </c>
      <c r="DV40" s="18">
        <v>38.271604938271594</v>
      </c>
      <c r="DW40" s="21" t="s">
        <v>66</v>
      </c>
      <c r="DX40" s="21"/>
      <c r="DY40" s="41"/>
      <c r="DZ40" s="25" t="s">
        <v>11</v>
      </c>
      <c r="EA40" s="18">
        <v>2040</v>
      </c>
      <c r="EB40" s="18" t="s">
        <v>23</v>
      </c>
      <c r="EC40" s="18">
        <v>100</v>
      </c>
      <c r="ED40" s="18">
        <v>100</v>
      </c>
      <c r="EE40" s="21" t="s">
        <v>66</v>
      </c>
      <c r="EF40" s="21"/>
      <c r="EG40" s="41"/>
      <c r="EH40" s="25" t="s">
        <v>11</v>
      </c>
      <c r="EI40" s="18">
        <v>2040</v>
      </c>
      <c r="EJ40" s="18" t="s">
        <v>23</v>
      </c>
      <c r="EK40" s="18">
        <v>100</v>
      </c>
      <c r="EL40" s="18">
        <v>100</v>
      </c>
      <c r="EM40" s="21" t="s">
        <v>66</v>
      </c>
      <c r="EN40" s="21"/>
    </row>
    <row r="41" spans="2:144" s="22" customFormat="1" x14ac:dyDescent="0.3">
      <c r="B41" s="25" t="s">
        <v>24</v>
      </c>
      <c r="C41" s="18">
        <v>2040</v>
      </c>
      <c r="D41" s="18" t="s">
        <v>51</v>
      </c>
      <c r="E41" s="18"/>
      <c r="F41" s="18" t="s">
        <v>56</v>
      </c>
      <c r="G41" s="21" t="s">
        <v>66</v>
      </c>
      <c r="H41" s="21"/>
      <c r="I41" s="41"/>
      <c r="J41" s="25" t="s">
        <v>24</v>
      </c>
      <c r="K41" s="18">
        <v>2040</v>
      </c>
      <c r="L41" s="18" t="s">
        <v>51</v>
      </c>
      <c r="M41" s="18" t="s">
        <v>56</v>
      </c>
      <c r="N41" s="18"/>
      <c r="O41" s="21" t="s">
        <v>66</v>
      </c>
      <c r="P41" s="21"/>
      <c r="Q41" s="41"/>
      <c r="R41" s="25" t="s">
        <v>24</v>
      </c>
      <c r="S41" s="18">
        <v>2040</v>
      </c>
      <c r="T41" s="18" t="s">
        <v>51</v>
      </c>
      <c r="U41" s="18" t="s">
        <v>56</v>
      </c>
      <c r="V41" s="18" t="s">
        <v>56</v>
      </c>
      <c r="W41" s="21" t="s">
        <v>66</v>
      </c>
      <c r="X41" s="21"/>
      <c r="Y41" s="41"/>
      <c r="Z41" s="25" t="s">
        <v>24</v>
      </c>
      <c r="AA41" s="18">
        <v>2040</v>
      </c>
      <c r="AB41" s="18" t="s">
        <v>51</v>
      </c>
      <c r="AC41" s="18" t="s">
        <v>56</v>
      </c>
      <c r="AD41" s="18" t="s">
        <v>56</v>
      </c>
      <c r="AE41" s="21" t="s">
        <v>66</v>
      </c>
      <c r="AF41" s="21"/>
      <c r="AG41" s="41"/>
      <c r="AH41" s="25" t="s">
        <v>24</v>
      </c>
      <c r="AI41" s="18">
        <v>2040</v>
      </c>
      <c r="AJ41" s="18" t="s">
        <v>51</v>
      </c>
      <c r="AK41" s="18" t="s">
        <v>56</v>
      </c>
      <c r="AL41" s="18" t="s">
        <v>56</v>
      </c>
      <c r="AM41" s="21" t="s">
        <v>66</v>
      </c>
      <c r="AN41" s="21"/>
      <c r="AO41" s="41"/>
      <c r="AP41" s="25" t="s">
        <v>24</v>
      </c>
      <c r="AQ41" s="18">
        <v>2040</v>
      </c>
      <c r="AR41" s="18" t="s">
        <v>51</v>
      </c>
      <c r="AS41" s="18" t="s">
        <v>56</v>
      </c>
      <c r="AT41" s="18" t="s">
        <v>56</v>
      </c>
      <c r="AU41" s="21" t="s">
        <v>66</v>
      </c>
      <c r="AV41" s="21"/>
      <c r="AW41" s="41"/>
      <c r="AX41" s="25" t="s">
        <v>24</v>
      </c>
      <c r="AY41" s="18">
        <v>2040</v>
      </c>
      <c r="AZ41" s="18" t="s">
        <v>51</v>
      </c>
      <c r="BA41" s="18" t="s">
        <v>56</v>
      </c>
      <c r="BB41" s="18" t="s">
        <v>56</v>
      </c>
      <c r="BC41" s="21" t="s">
        <v>66</v>
      </c>
      <c r="BD41" s="21"/>
      <c r="BE41" s="41"/>
      <c r="BF41" s="25" t="s">
        <v>24</v>
      </c>
      <c r="BG41" s="18">
        <v>2040</v>
      </c>
      <c r="BH41" s="18" t="s">
        <v>51</v>
      </c>
      <c r="BI41" s="18" t="s">
        <v>56</v>
      </c>
      <c r="BJ41" s="18" t="s">
        <v>56</v>
      </c>
      <c r="BK41" s="21" t="s">
        <v>66</v>
      </c>
      <c r="BL41" s="21"/>
      <c r="BM41" s="41"/>
      <c r="BN41" s="25" t="s">
        <v>24</v>
      </c>
      <c r="BO41" s="18">
        <v>2040</v>
      </c>
      <c r="BP41" s="18" t="s">
        <v>51</v>
      </c>
      <c r="BQ41" s="18" t="s">
        <v>56</v>
      </c>
      <c r="BR41" s="18" t="s">
        <v>56</v>
      </c>
      <c r="BS41" s="21" t="s">
        <v>66</v>
      </c>
      <c r="BT41" s="21"/>
      <c r="BU41" s="41"/>
      <c r="BV41" s="25" t="s">
        <v>24</v>
      </c>
      <c r="BW41" s="18">
        <v>2040</v>
      </c>
      <c r="BX41" s="18" t="s">
        <v>51</v>
      </c>
      <c r="BY41" s="18" t="s">
        <v>56</v>
      </c>
      <c r="BZ41" s="18" t="s">
        <v>56</v>
      </c>
      <c r="CA41" s="21" t="s">
        <v>66</v>
      </c>
      <c r="CB41" s="21"/>
      <c r="CC41" s="41"/>
      <c r="CD41" s="25" t="s">
        <v>24</v>
      </c>
      <c r="CE41" s="18">
        <v>2040</v>
      </c>
      <c r="CF41" s="18" t="s">
        <v>51</v>
      </c>
      <c r="CG41" s="18" t="s">
        <v>56</v>
      </c>
      <c r="CH41" s="18" t="s">
        <v>56</v>
      </c>
      <c r="CI41" s="21" t="s">
        <v>66</v>
      </c>
      <c r="CJ41" s="21"/>
      <c r="CK41" s="41"/>
      <c r="CL41" s="25" t="s">
        <v>24</v>
      </c>
      <c r="CM41" s="18">
        <v>2040</v>
      </c>
      <c r="CN41" s="18" t="s">
        <v>51</v>
      </c>
      <c r="CO41" s="18" t="s">
        <v>56</v>
      </c>
      <c r="CP41" s="18" t="s">
        <v>56</v>
      </c>
      <c r="CQ41" s="21" t="s">
        <v>66</v>
      </c>
      <c r="CR41" s="21"/>
      <c r="CS41" s="41"/>
      <c r="CT41" s="25" t="s">
        <v>24</v>
      </c>
      <c r="CU41" s="18">
        <v>2040</v>
      </c>
      <c r="CV41" s="18" t="s">
        <v>51</v>
      </c>
      <c r="CW41" s="18" t="s">
        <v>56</v>
      </c>
      <c r="CX41" s="18" t="s">
        <v>56</v>
      </c>
      <c r="CY41" s="21" t="s">
        <v>66</v>
      </c>
      <c r="CZ41" s="21"/>
      <c r="DA41" s="41"/>
      <c r="DB41" s="25" t="s">
        <v>24</v>
      </c>
      <c r="DC41" s="18">
        <v>2040</v>
      </c>
      <c r="DD41" s="18" t="s">
        <v>51</v>
      </c>
      <c r="DE41" s="18" t="s">
        <v>56</v>
      </c>
      <c r="DF41" s="18" t="s">
        <v>56</v>
      </c>
      <c r="DG41" s="21" t="s">
        <v>66</v>
      </c>
      <c r="DH41" s="21"/>
      <c r="DI41" s="41"/>
      <c r="DJ41" s="25" t="s">
        <v>24</v>
      </c>
      <c r="DK41" s="18">
        <v>2040</v>
      </c>
      <c r="DL41" s="18" t="s">
        <v>51</v>
      </c>
      <c r="DM41" s="18" t="s">
        <v>56</v>
      </c>
      <c r="DN41" s="18" t="s">
        <v>56</v>
      </c>
      <c r="DO41" s="21" t="s">
        <v>66</v>
      </c>
      <c r="DP41" s="21"/>
      <c r="DQ41" s="41"/>
      <c r="DR41" s="25" t="s">
        <v>24</v>
      </c>
      <c r="DS41" s="18">
        <v>2040</v>
      </c>
      <c r="DT41" s="18" t="s">
        <v>51</v>
      </c>
      <c r="DU41" s="18" t="s">
        <v>56</v>
      </c>
      <c r="DV41" s="18" t="s">
        <v>56</v>
      </c>
      <c r="DW41" s="21" t="s">
        <v>66</v>
      </c>
      <c r="DX41" s="21"/>
      <c r="DY41" s="41"/>
      <c r="DZ41" s="25" t="s">
        <v>24</v>
      </c>
      <c r="EA41" s="18">
        <v>2040</v>
      </c>
      <c r="EB41" s="18" t="s">
        <v>51</v>
      </c>
      <c r="EC41" s="18"/>
      <c r="ED41" s="18"/>
      <c r="EE41" s="21" t="s">
        <v>66</v>
      </c>
      <c r="EF41" s="21"/>
      <c r="EG41" s="41"/>
      <c r="EH41" s="25" t="s">
        <v>24</v>
      </c>
      <c r="EI41" s="18">
        <v>2040</v>
      </c>
      <c r="EJ41" s="18" t="s">
        <v>51</v>
      </c>
      <c r="EK41" s="18"/>
      <c r="EL41" s="18"/>
      <c r="EM41" s="21" t="s">
        <v>66</v>
      </c>
      <c r="EN41" s="21"/>
    </row>
    <row r="42" spans="2:144" s="22" customFormat="1" x14ac:dyDescent="0.3">
      <c r="B42" s="25" t="s">
        <v>25</v>
      </c>
      <c r="C42" s="18">
        <v>2040</v>
      </c>
      <c r="D42" s="18" t="s">
        <v>52</v>
      </c>
      <c r="E42" s="18"/>
      <c r="F42" s="18">
        <v>1952.6568600000003</v>
      </c>
      <c r="G42" s="21" t="s">
        <v>67</v>
      </c>
      <c r="H42" s="21">
        <v>4</v>
      </c>
      <c r="I42" s="41"/>
      <c r="J42" s="25" t="s">
        <v>25</v>
      </c>
      <c r="K42" s="18">
        <v>2040</v>
      </c>
      <c r="L42" s="18" t="s">
        <v>52</v>
      </c>
      <c r="M42" s="18"/>
      <c r="N42" s="18"/>
      <c r="O42" s="21" t="s">
        <v>67</v>
      </c>
      <c r="P42" s="21">
        <v>4</v>
      </c>
      <c r="Q42" s="41"/>
      <c r="R42" s="25" t="s">
        <v>25</v>
      </c>
      <c r="S42" s="18">
        <v>2040</v>
      </c>
      <c r="T42" s="18" t="s">
        <v>52</v>
      </c>
      <c r="U42" s="18">
        <v>4544.465407647207</v>
      </c>
      <c r="V42" s="18">
        <v>3962.8596493468285</v>
      </c>
      <c r="W42" s="21" t="s">
        <v>67</v>
      </c>
      <c r="X42" s="21">
        <v>4</v>
      </c>
      <c r="Y42" s="41"/>
      <c r="Z42" s="25" t="s">
        <v>25</v>
      </c>
      <c r="AA42" s="18">
        <v>2040</v>
      </c>
      <c r="AB42" s="18" t="s">
        <v>52</v>
      </c>
      <c r="AC42" s="18">
        <v>4857.6960095499326</v>
      </c>
      <c r="AD42" s="18">
        <v>5981.670025021207</v>
      </c>
      <c r="AE42" s="21" t="s">
        <v>67</v>
      </c>
      <c r="AF42" s="21">
        <v>4</v>
      </c>
      <c r="AG42" s="41"/>
      <c r="AH42" s="25" t="s">
        <v>25</v>
      </c>
      <c r="AI42" s="18">
        <v>2040</v>
      </c>
      <c r="AJ42" s="18" t="s">
        <v>52</v>
      </c>
      <c r="AK42" s="18">
        <v>4082.0305129554913</v>
      </c>
      <c r="AL42" s="18">
        <v>4209.095473097349</v>
      </c>
      <c r="AM42" s="21" t="s">
        <v>67</v>
      </c>
      <c r="AN42" s="21">
        <v>4</v>
      </c>
      <c r="AO42" s="41"/>
      <c r="AP42" s="25" t="s">
        <v>25</v>
      </c>
      <c r="AQ42" s="18">
        <v>2040</v>
      </c>
      <c r="AR42" s="18" t="s">
        <v>52</v>
      </c>
      <c r="AS42" s="18">
        <v>4358.9883701842846</v>
      </c>
      <c r="AT42" s="18">
        <v>5354.4435915404038</v>
      </c>
      <c r="AU42" s="21" t="s">
        <v>67</v>
      </c>
      <c r="AV42" s="21">
        <v>4</v>
      </c>
      <c r="AW42" s="41"/>
      <c r="AX42" s="25" t="s">
        <v>25</v>
      </c>
      <c r="AY42" s="18">
        <v>2040</v>
      </c>
      <c r="AZ42" s="18" t="s">
        <v>52</v>
      </c>
      <c r="BA42" s="18" t="s">
        <v>56</v>
      </c>
      <c r="BB42" s="18" t="s">
        <v>56</v>
      </c>
      <c r="BC42" s="21" t="s">
        <v>67</v>
      </c>
      <c r="BD42" s="21">
        <v>4</v>
      </c>
      <c r="BE42" s="41"/>
      <c r="BF42" s="25" t="s">
        <v>25</v>
      </c>
      <c r="BG42" s="18">
        <v>2040</v>
      </c>
      <c r="BH42" s="18" t="s">
        <v>52</v>
      </c>
      <c r="BI42" s="18">
        <v>6857.3696553929522</v>
      </c>
      <c r="BJ42" s="18">
        <v>7279.4766991046017</v>
      </c>
      <c r="BK42" s="21" t="s">
        <v>67</v>
      </c>
      <c r="BL42" s="21">
        <v>4</v>
      </c>
      <c r="BM42" s="41"/>
      <c r="BN42" s="25" t="s">
        <v>25</v>
      </c>
      <c r="BO42" s="18">
        <v>2040</v>
      </c>
      <c r="BP42" s="18" t="s">
        <v>52</v>
      </c>
      <c r="BQ42" s="18">
        <v>6530.9267651023856</v>
      </c>
      <c r="BR42" s="18">
        <v>11557.801567644814</v>
      </c>
      <c r="BS42" s="21" t="s">
        <v>67</v>
      </c>
      <c r="BT42" s="21">
        <v>4</v>
      </c>
      <c r="BU42" s="41"/>
      <c r="BV42" s="25" t="s">
        <v>25</v>
      </c>
      <c r="BW42" s="18">
        <v>2040</v>
      </c>
      <c r="BX42" s="18" t="s">
        <v>52</v>
      </c>
      <c r="BY42" s="18" t="s">
        <v>56</v>
      </c>
      <c r="BZ42" s="18" t="s">
        <v>56</v>
      </c>
      <c r="CA42" s="21" t="s">
        <v>67</v>
      </c>
      <c r="CB42" s="21">
        <v>4</v>
      </c>
      <c r="CC42" s="41"/>
      <c r="CD42" s="25" t="s">
        <v>25</v>
      </c>
      <c r="CE42" s="18">
        <v>2040</v>
      </c>
      <c r="CF42" s="18" t="s">
        <v>52</v>
      </c>
      <c r="CG42" s="18">
        <v>4394.1646456877079</v>
      </c>
      <c r="CH42" s="18">
        <v>6733.230269810032</v>
      </c>
      <c r="CI42" s="21" t="s">
        <v>67</v>
      </c>
      <c r="CJ42" s="21">
        <v>4</v>
      </c>
      <c r="CK42" s="41"/>
      <c r="CL42" s="25" t="s">
        <v>25</v>
      </c>
      <c r="CM42" s="18">
        <v>2040</v>
      </c>
      <c r="CN42" s="18" t="s">
        <v>52</v>
      </c>
      <c r="CO42" s="18">
        <v>5065.5519682061085</v>
      </c>
      <c r="CP42" s="18">
        <v>15537.485984352754</v>
      </c>
      <c r="CQ42" s="21" t="s">
        <v>67</v>
      </c>
      <c r="CR42" s="21">
        <v>4</v>
      </c>
      <c r="CS42" s="41"/>
      <c r="CT42" s="25" t="s">
        <v>25</v>
      </c>
      <c r="CU42" s="18">
        <v>2040</v>
      </c>
      <c r="CV42" s="18" t="s">
        <v>52</v>
      </c>
      <c r="CW42" s="18" t="s">
        <v>56</v>
      </c>
      <c r="CX42" s="18" t="s">
        <v>56</v>
      </c>
      <c r="CY42" s="21" t="s">
        <v>67</v>
      </c>
      <c r="CZ42" s="21">
        <v>4</v>
      </c>
      <c r="DA42" s="41"/>
      <c r="DB42" s="25" t="s">
        <v>25</v>
      </c>
      <c r="DC42" s="18">
        <v>2040</v>
      </c>
      <c r="DD42" s="18" t="s">
        <v>52</v>
      </c>
      <c r="DE42" s="18">
        <v>23386.591619189996</v>
      </c>
      <c r="DF42" s="18">
        <v>42554.167840144582</v>
      </c>
      <c r="DG42" s="21" t="s">
        <v>67</v>
      </c>
      <c r="DH42" s="21">
        <v>4</v>
      </c>
      <c r="DI42" s="41"/>
      <c r="DJ42" s="25" t="s">
        <v>25</v>
      </c>
      <c r="DK42" s="18">
        <v>2040</v>
      </c>
      <c r="DL42" s="18" t="s">
        <v>52</v>
      </c>
      <c r="DM42" s="18">
        <v>44211.639957132313</v>
      </c>
      <c r="DN42" s="18">
        <v>73582.796298943591</v>
      </c>
      <c r="DO42" s="21" t="s">
        <v>67</v>
      </c>
      <c r="DP42" s="21">
        <v>4</v>
      </c>
      <c r="DQ42" s="41"/>
      <c r="DR42" s="25" t="s">
        <v>25</v>
      </c>
      <c r="DS42" s="18">
        <v>2040</v>
      </c>
      <c r="DT42" s="18" t="s">
        <v>52</v>
      </c>
      <c r="DU42" s="18">
        <v>86204.097053935096</v>
      </c>
      <c r="DV42" s="18">
        <v>132674.17823905431</v>
      </c>
      <c r="DW42" s="21" t="s">
        <v>67</v>
      </c>
      <c r="DX42" s="21">
        <v>4</v>
      </c>
      <c r="DY42" s="41"/>
      <c r="DZ42" s="25" t="s">
        <v>25</v>
      </c>
      <c r="EA42" s="18">
        <v>2040</v>
      </c>
      <c r="EB42" s="18" t="s">
        <v>52</v>
      </c>
      <c r="EC42" s="18"/>
      <c r="ED42" s="18"/>
      <c r="EE42" s="21" t="s">
        <v>67</v>
      </c>
      <c r="EF42" s="21">
        <v>4</v>
      </c>
      <c r="EG42" s="41"/>
      <c r="EH42" s="25" t="s">
        <v>25</v>
      </c>
      <c r="EI42" s="18">
        <v>2040</v>
      </c>
      <c r="EJ42" s="18" t="s">
        <v>52</v>
      </c>
      <c r="EK42" s="18"/>
      <c r="EL42" s="18"/>
      <c r="EM42" s="21" t="s">
        <v>67</v>
      </c>
      <c r="EN42" s="21">
        <v>4</v>
      </c>
    </row>
    <row r="43" spans="2:144" x14ac:dyDescent="0.3">
      <c r="B43" s="11" t="s">
        <v>26</v>
      </c>
      <c r="C43" s="8">
        <v>2040</v>
      </c>
      <c r="D43" s="8" t="s">
        <v>53</v>
      </c>
      <c r="E43" s="44"/>
      <c r="F43" s="44">
        <v>5.0548946028160131E-2</v>
      </c>
      <c r="G43" s="3" t="s">
        <v>66</v>
      </c>
      <c r="H43" s="3"/>
      <c r="I43" s="26"/>
      <c r="J43" s="11" t="s">
        <v>26</v>
      </c>
      <c r="K43" s="8">
        <v>2040</v>
      </c>
      <c r="L43" s="8" t="s">
        <v>53</v>
      </c>
      <c r="M43" s="44" t="e">
        <v>#DIV/0!</v>
      </c>
      <c r="N43" s="44"/>
      <c r="O43" s="3" t="s">
        <v>66</v>
      </c>
      <c r="P43" s="3"/>
      <c r="Q43" s="26"/>
      <c r="R43" s="11" t="s">
        <v>26</v>
      </c>
      <c r="S43" s="8">
        <v>2040</v>
      </c>
      <c r="T43" s="8" t="s">
        <v>53</v>
      </c>
      <c r="U43" s="44">
        <v>3.8291357619364676E-2</v>
      </c>
      <c r="V43" s="44">
        <v>3.8291357619364676E-2</v>
      </c>
      <c r="W43" s="3" t="s">
        <v>66</v>
      </c>
      <c r="X43" s="3"/>
      <c r="Y43" s="26"/>
      <c r="Z43" s="11" t="s">
        <v>26</v>
      </c>
      <c r="AA43" s="8">
        <v>2040</v>
      </c>
      <c r="AB43" s="8" t="s">
        <v>53</v>
      </c>
      <c r="AC43" s="44">
        <v>3.4652532380048347E-2</v>
      </c>
      <c r="AD43" s="44">
        <v>2.9620924967628408E-2</v>
      </c>
      <c r="AE43" s="3" t="s">
        <v>66</v>
      </c>
      <c r="AF43" s="3"/>
      <c r="AG43" s="26"/>
      <c r="AH43" s="11" t="s">
        <v>26</v>
      </c>
      <c r="AI43" s="8">
        <v>2040</v>
      </c>
      <c r="AJ43" s="8" t="s">
        <v>53</v>
      </c>
      <c r="AK43" s="44">
        <v>3.4652532380048347E-2</v>
      </c>
      <c r="AL43" s="44">
        <v>3.2835075540892732E-2</v>
      </c>
      <c r="AM43" s="3" t="s">
        <v>66</v>
      </c>
      <c r="AN43" s="3"/>
      <c r="AO43" s="26"/>
      <c r="AP43" s="11" t="s">
        <v>26</v>
      </c>
      <c r="AQ43" s="8">
        <v>2040</v>
      </c>
      <c r="AR43" s="8" t="s">
        <v>53</v>
      </c>
      <c r="AS43" s="44">
        <v>3.2151810379555293E-2</v>
      </c>
      <c r="AT43" s="44">
        <v>2.7976179821294325E-2</v>
      </c>
      <c r="AU43" s="3" t="s">
        <v>66</v>
      </c>
      <c r="AV43" s="3"/>
      <c r="AW43" s="26"/>
      <c r="AX43" s="11" t="s">
        <v>26</v>
      </c>
      <c r="AY43" s="8">
        <v>2040</v>
      </c>
      <c r="AZ43" s="8" t="s">
        <v>53</v>
      </c>
      <c r="BA43" s="44">
        <v>2.6996663867569357E-2</v>
      </c>
      <c r="BB43" s="44">
        <v>2.3848523905945326E-2</v>
      </c>
      <c r="BC43" s="3" t="s">
        <v>66</v>
      </c>
      <c r="BD43" s="3"/>
      <c r="BE43" s="26"/>
      <c r="BF43" s="11" t="s">
        <v>26</v>
      </c>
      <c r="BG43" s="8">
        <v>2040</v>
      </c>
      <c r="BH43" s="8" t="s">
        <v>53</v>
      </c>
      <c r="BI43" s="44">
        <v>2.4097506475904799E-2</v>
      </c>
      <c r="BJ43" s="44">
        <v>2.2824944237551787E-2</v>
      </c>
      <c r="BK43" s="3" t="s">
        <v>66</v>
      </c>
      <c r="BL43" s="3"/>
      <c r="BM43" s="26"/>
      <c r="BN43" s="11" t="s">
        <v>26</v>
      </c>
      <c r="BO43" s="8">
        <v>2040</v>
      </c>
      <c r="BP43" s="8" t="s">
        <v>53</v>
      </c>
      <c r="BQ43" s="44">
        <v>2.3848523905945326E-2</v>
      </c>
      <c r="BR43" s="44">
        <v>1.7781127254253397E-2</v>
      </c>
      <c r="BS43" s="3" t="s">
        <v>66</v>
      </c>
      <c r="BT43" s="3"/>
      <c r="BU43" s="26"/>
      <c r="BV43" s="11" t="s">
        <v>26</v>
      </c>
      <c r="BW43" s="8">
        <v>2040</v>
      </c>
      <c r="BX43" s="8" t="s">
        <v>53</v>
      </c>
      <c r="BY43" s="44">
        <v>2.1573422460293132E-2</v>
      </c>
      <c r="BZ43" s="44">
        <v>1.8263717213963724E-2</v>
      </c>
      <c r="CA43" s="3" t="s">
        <v>66</v>
      </c>
      <c r="CB43" s="3"/>
      <c r="CC43" s="26"/>
      <c r="CD43" s="11" t="s">
        <v>26</v>
      </c>
      <c r="CE43" s="8">
        <v>2040</v>
      </c>
      <c r="CF43" s="8" t="s">
        <v>53</v>
      </c>
      <c r="CG43" s="44">
        <v>2.0986937389663597E-2</v>
      </c>
      <c r="CH43" s="44">
        <v>1.658902870120697E-2</v>
      </c>
      <c r="CI43" s="3" t="s">
        <v>66</v>
      </c>
      <c r="CJ43" s="3"/>
      <c r="CK43" s="26"/>
      <c r="CL43" s="11" t="s">
        <v>26</v>
      </c>
      <c r="CM43" s="8">
        <v>2040</v>
      </c>
      <c r="CN43" s="8" t="s">
        <v>53</v>
      </c>
      <c r="CO43" s="44">
        <v>1.8737519799066873E-2</v>
      </c>
      <c r="CP43" s="44">
        <v>1.0111619089705377E-2</v>
      </c>
      <c r="CQ43" s="3" t="s">
        <v>66</v>
      </c>
      <c r="CR43" s="3"/>
      <c r="CS43" s="26"/>
      <c r="CT43" s="11" t="s">
        <v>26</v>
      </c>
      <c r="CU43" s="8">
        <v>2040</v>
      </c>
      <c r="CV43" s="8" t="s">
        <v>53</v>
      </c>
      <c r="CW43" s="44">
        <v>1.0746216706945096E-2</v>
      </c>
      <c r="CX43" s="44">
        <v>7.6949520003878769E-3</v>
      </c>
      <c r="CY43" s="3" t="s">
        <v>66</v>
      </c>
      <c r="CZ43" s="3"/>
      <c r="DA43" s="26"/>
      <c r="DB43" s="11" t="s">
        <v>26</v>
      </c>
      <c r="DC43" s="8">
        <v>2040</v>
      </c>
      <c r="DD43" s="8" t="s">
        <v>53</v>
      </c>
      <c r="DE43" s="44">
        <v>8.3196884934749731E-3</v>
      </c>
      <c r="DF43" s="44">
        <v>5.953483814873024E-3</v>
      </c>
      <c r="DG43" s="3" t="s">
        <v>66</v>
      </c>
      <c r="DH43" s="3"/>
      <c r="DI43" s="26"/>
      <c r="DJ43" s="11" t="s">
        <v>26</v>
      </c>
      <c r="DK43" s="8">
        <v>2040</v>
      </c>
      <c r="DL43" s="8" t="s">
        <v>53</v>
      </c>
      <c r="DM43" s="44">
        <v>5.8560933461846388E-3</v>
      </c>
      <c r="DN43" s="44">
        <v>4.4894973797718913E-3</v>
      </c>
      <c r="DO43" s="3" t="s">
        <v>66</v>
      </c>
      <c r="DP43" s="3"/>
      <c r="DQ43" s="26"/>
      <c r="DR43" s="11" t="s">
        <v>26</v>
      </c>
      <c r="DS43" s="8">
        <v>2040</v>
      </c>
      <c r="DT43" s="8" t="s">
        <v>53</v>
      </c>
      <c r="DU43" s="44">
        <v>4.0363227745076049E-3</v>
      </c>
      <c r="DV43" s="44">
        <v>3.236695285568806E-3</v>
      </c>
      <c r="DW43" s="3" t="s">
        <v>66</v>
      </c>
      <c r="DX43" s="3"/>
      <c r="DY43" s="26"/>
      <c r="DZ43" s="11" t="s">
        <v>26</v>
      </c>
      <c r="EA43" s="8">
        <v>2040</v>
      </c>
      <c r="EB43" s="8" t="s">
        <v>53</v>
      </c>
      <c r="EC43" s="44"/>
      <c r="ED43" s="44"/>
      <c r="EE43" s="3" t="s">
        <v>66</v>
      </c>
      <c r="EF43" s="3"/>
      <c r="EG43" s="26"/>
      <c r="EH43" s="11" t="s">
        <v>26</v>
      </c>
      <c r="EI43" s="8">
        <v>2040</v>
      </c>
      <c r="EJ43" s="8" t="s">
        <v>53</v>
      </c>
      <c r="EK43" s="44"/>
      <c r="EL43" s="44"/>
      <c r="EM43" s="3" t="s">
        <v>66</v>
      </c>
      <c r="EN43" s="3"/>
    </row>
    <row r="45" spans="2:144" s="46" customFormat="1" ht="18.75" hidden="1" customHeight="1" x14ac:dyDescent="0.3">
      <c r="B45" s="63" t="s">
        <v>68</v>
      </c>
      <c r="F45" s="46">
        <v>28214.907894909949</v>
      </c>
      <c r="M45" s="46" t="e">
        <v>#DIV/0!</v>
      </c>
      <c r="U45" s="46">
        <v>40220.138522656089</v>
      </c>
      <c r="V45" s="46">
        <v>49101.808385230877</v>
      </c>
      <c r="AC45" s="46">
        <v>51152.360380048529</v>
      </c>
      <c r="AD45" s="46">
        <v>64194.853450381524</v>
      </c>
      <c r="AK45" s="46">
        <v>65909.523030709228</v>
      </c>
      <c r="AL45" s="46">
        <v>75621.550001748998</v>
      </c>
      <c r="AS45" s="46">
        <v>77157.201272757098</v>
      </c>
      <c r="AT45" s="46">
        <v>91509.279698259779</v>
      </c>
      <c r="BA45" s="46">
        <v>92859.082666657458</v>
      </c>
      <c r="BB45" s="46">
        <v>104455.85171749935</v>
      </c>
      <c r="BI45" s="46">
        <v>105689.70274740896</v>
      </c>
      <c r="BJ45" s="46">
        <v>116382.38517272318</v>
      </c>
      <c r="BQ45" s="46">
        <v>117528.76002118348</v>
      </c>
      <c r="BR45" s="46">
        <v>138030.77432879471</v>
      </c>
      <c r="BY45" s="46">
        <v>139051.33994198174</v>
      </c>
      <c r="BZ45" s="46">
        <v>102088.7200946425</v>
      </c>
      <c r="CG45" s="46">
        <v>102714.25185790536</v>
      </c>
      <c r="CH45" s="46">
        <v>131467.5848837223</v>
      </c>
      <c r="CO45" s="46">
        <v>132021.65201180396</v>
      </c>
      <c r="CP45" s="46">
        <v>283688.96932947921</v>
      </c>
      <c r="CW45" s="46">
        <v>284071.82507935824</v>
      </c>
      <c r="CX45" s="46">
        <v>452936.89288580866</v>
      </c>
      <c r="DE45" s="46">
        <v>446094.344826794</v>
      </c>
      <c r="DF45" s="46">
        <v>821964.22053240065</v>
      </c>
      <c r="DI45" s="47"/>
      <c r="DM45" s="46">
        <v>822327.1071229981</v>
      </c>
      <c r="DN45" s="46">
        <v>1846009.5400752549</v>
      </c>
      <c r="DU45" s="46">
        <v>1846335.5415460544</v>
      </c>
      <c r="DV45" s="46">
        <v>3404422.3051997093</v>
      </c>
      <c r="EC45" s="46">
        <v>3404722.9139307523</v>
      </c>
      <c r="ED45" s="46">
        <v>4870034.1769918427</v>
      </c>
      <c r="EK45" s="46">
        <v>4870320.8585523609</v>
      </c>
      <c r="EL45" s="46">
        <v>6278456.8446319196</v>
      </c>
    </row>
    <row r="46" spans="2:144" s="49" customFormat="1" hidden="1" x14ac:dyDescent="0.3">
      <c r="B46" s="64" t="s">
        <v>69</v>
      </c>
      <c r="F46" s="49">
        <v>1692.8944736945969</v>
      </c>
      <c r="M46" s="49" t="e">
        <v>#DIV/0!</v>
      </c>
      <c r="U46" s="49">
        <v>2413.2083113593653</v>
      </c>
      <c r="V46" s="49">
        <v>2946.1085031138523</v>
      </c>
      <c r="AC46" s="49">
        <v>3069.141622802912</v>
      </c>
      <c r="AD46" s="49">
        <v>3851.6912070228918</v>
      </c>
      <c r="AK46" s="49">
        <v>3954.5713818425534</v>
      </c>
      <c r="AL46" s="49">
        <v>4537.2930001049399</v>
      </c>
      <c r="AS46" s="49">
        <v>4629.4320763654259</v>
      </c>
      <c r="AT46" s="49">
        <v>5490.5567818955869</v>
      </c>
      <c r="BA46" s="49">
        <v>5571.5449599994472</v>
      </c>
      <c r="BB46" s="49">
        <v>6267.3511030499612</v>
      </c>
      <c r="BI46" s="49">
        <v>6341.3821648445373</v>
      </c>
      <c r="BJ46" s="49">
        <v>6982.9431103633906</v>
      </c>
      <c r="BQ46" s="49">
        <v>7051.7256012710095</v>
      </c>
      <c r="BR46" s="49">
        <v>8281.8464597276834</v>
      </c>
      <c r="BY46" s="49">
        <v>8343.0803965189043</v>
      </c>
      <c r="BZ46" s="49">
        <v>6125.32320567855</v>
      </c>
      <c r="CG46" s="49">
        <v>6162.8551114743213</v>
      </c>
      <c r="CH46" s="49">
        <v>7888.0550930233385</v>
      </c>
      <c r="CO46" s="49">
        <v>7921.2991207082387</v>
      </c>
      <c r="CP46" s="49">
        <v>17021.338159768755</v>
      </c>
      <c r="CW46" s="49">
        <v>17044.309504761495</v>
      </c>
      <c r="CX46" s="49">
        <v>31705.582502006604</v>
      </c>
      <c r="DE46" s="49">
        <v>84757.925517090858</v>
      </c>
      <c r="DF46" s="49">
        <v>147953.55969583211</v>
      </c>
      <c r="DI46" s="47"/>
      <c r="DM46" s="49">
        <v>148018.87928213965</v>
      </c>
      <c r="DN46" s="49">
        <v>332281.71721354587</v>
      </c>
      <c r="DU46" s="49">
        <v>313877.04206282925</v>
      </c>
      <c r="DV46" s="49">
        <v>578751.79188395059</v>
      </c>
      <c r="EC46" s="49">
        <v>646897.35364684288</v>
      </c>
      <c r="ED46" s="49">
        <v>876606.15185853164</v>
      </c>
      <c r="EK46" s="49">
        <v>925360.96312494855</v>
      </c>
      <c r="EL46" s="49">
        <v>1130122.2320337454</v>
      </c>
    </row>
    <row r="47" spans="2:144" s="51" customFormat="1" hidden="1" x14ac:dyDescent="0.3">
      <c r="B47" s="65" t="s">
        <v>70</v>
      </c>
      <c r="F47" s="51">
        <v>11003.814079014881</v>
      </c>
      <c r="M47" s="51" t="e">
        <v>#DIV/0!</v>
      </c>
      <c r="U47" s="51">
        <v>15685.854023835876</v>
      </c>
      <c r="V47" s="51">
        <v>19149.70527024004</v>
      </c>
      <c r="AC47" s="51">
        <v>19949.420548218928</v>
      </c>
      <c r="AD47" s="51">
        <v>25035.992845648794</v>
      </c>
      <c r="AK47" s="51">
        <v>25704.713981976598</v>
      </c>
      <c r="AL47" s="51">
        <v>29492.404500682107</v>
      </c>
      <c r="AS47" s="51">
        <v>30091.30849637527</v>
      </c>
      <c r="AT47" s="51">
        <v>35688.619082321318</v>
      </c>
      <c r="BA47" s="51">
        <v>36215.042239996408</v>
      </c>
      <c r="BB47" s="51">
        <v>40737.782169824743</v>
      </c>
      <c r="BI47" s="51">
        <v>41218.984071489496</v>
      </c>
      <c r="BJ47" s="51">
        <v>45389.130217362035</v>
      </c>
      <c r="BQ47" s="51">
        <v>45836.216408261556</v>
      </c>
      <c r="BR47" s="51">
        <v>53832.001988229938</v>
      </c>
      <c r="BY47" s="51">
        <v>54230.022577372882</v>
      </c>
      <c r="BZ47" s="51">
        <v>45939.924042589126</v>
      </c>
      <c r="CG47" s="51">
        <v>46221.413336057412</v>
      </c>
      <c r="CH47" s="51">
        <v>59160.413197675043</v>
      </c>
      <c r="CO47" s="51">
        <v>59409.74340531179</v>
      </c>
      <c r="CP47" s="51">
        <v>153192.04343791876</v>
      </c>
      <c r="CW47" s="51">
        <v>170443.09504761494</v>
      </c>
      <c r="CX47" s="51">
        <v>303467.71823349182</v>
      </c>
      <c r="DE47" s="51">
        <v>339031.70206836343</v>
      </c>
      <c r="DF47" s="51">
        <v>484958.89011411637</v>
      </c>
      <c r="DI47" s="47"/>
      <c r="DM47" s="51">
        <v>485172.9932025689</v>
      </c>
      <c r="DN47" s="51">
        <v>1089145.6286444003</v>
      </c>
      <c r="DU47" s="51">
        <v>830850.99369572441</v>
      </c>
      <c r="DV47" s="51">
        <v>1531990.0373398692</v>
      </c>
      <c r="EC47" s="51">
        <v>2587589.4145873715</v>
      </c>
      <c r="ED47" s="51">
        <v>2873320.1644251873</v>
      </c>
      <c r="EK47" s="51">
        <v>3701443.8524997942</v>
      </c>
      <c r="EL47" s="51">
        <v>3704289.5383328325</v>
      </c>
    </row>
    <row r="49" spans="2:89" x14ac:dyDescent="0.3">
      <c r="B49" t="s">
        <v>6</v>
      </c>
      <c r="C49" s="66" t="s">
        <v>3</v>
      </c>
      <c r="D49" t="s">
        <v>94</v>
      </c>
    </row>
    <row r="50" spans="2:89" x14ac:dyDescent="0.3">
      <c r="C50" s="66" t="s">
        <v>1</v>
      </c>
      <c r="D50" t="s">
        <v>71</v>
      </c>
    </row>
    <row r="51" spans="2:89" x14ac:dyDescent="0.3">
      <c r="C51" s="66" t="s">
        <v>0</v>
      </c>
      <c r="D51" t="s">
        <v>95</v>
      </c>
    </row>
    <row r="52" spans="2:89" x14ac:dyDescent="0.3">
      <c r="C52" s="66" t="s">
        <v>2</v>
      </c>
      <c r="D52" t="s">
        <v>49</v>
      </c>
    </row>
    <row r="53" spans="2:89" x14ac:dyDescent="0.3">
      <c r="C53" s="66" t="s">
        <v>72</v>
      </c>
      <c r="D53" t="s">
        <v>48</v>
      </c>
    </row>
    <row r="54" spans="2:89" x14ac:dyDescent="0.3">
      <c r="C54" s="66" t="s">
        <v>73</v>
      </c>
      <c r="D54" t="s">
        <v>40</v>
      </c>
    </row>
    <row r="55" spans="2:89" x14ac:dyDescent="0.3">
      <c r="C55" s="66" t="s">
        <v>62</v>
      </c>
      <c r="D55" t="s">
        <v>74</v>
      </c>
    </row>
    <row r="56" spans="2:89" x14ac:dyDescent="0.3">
      <c r="C56" s="66" t="s">
        <v>75</v>
      </c>
      <c r="D56" t="s">
        <v>93</v>
      </c>
    </row>
    <row r="57" spans="2:89" x14ac:dyDescent="0.3">
      <c r="C57" s="66" t="s">
        <v>76</v>
      </c>
      <c r="D57" t="s">
        <v>96</v>
      </c>
    </row>
    <row r="58" spans="2:89" x14ac:dyDescent="0.3">
      <c r="C58" s="66" t="s">
        <v>77</v>
      </c>
      <c r="D58" t="s">
        <v>87</v>
      </c>
      <c r="AG58">
        <v>1</v>
      </c>
      <c r="AO58">
        <v>1</v>
      </c>
      <c r="AW58">
        <v>1</v>
      </c>
      <c r="BE58">
        <v>1</v>
      </c>
      <c r="BM58">
        <v>1</v>
      </c>
      <c r="BU58">
        <v>1</v>
      </c>
      <c r="CK58">
        <v>1</v>
      </c>
    </row>
    <row r="59" spans="2:89" x14ac:dyDescent="0.3">
      <c r="C59" s="66" t="s">
        <v>79</v>
      </c>
      <c r="D59" t="s">
        <v>45</v>
      </c>
    </row>
    <row r="60" spans="2:89" x14ac:dyDescent="0.3">
      <c r="C60" s="66" t="s">
        <v>80</v>
      </c>
      <c r="D60" t="s">
        <v>46</v>
      </c>
    </row>
    <row r="62" spans="2:89" x14ac:dyDescent="0.3">
      <c r="B62" t="s">
        <v>7</v>
      </c>
      <c r="C62">
        <v>1</v>
      </c>
      <c r="D62" t="s">
        <v>92</v>
      </c>
    </row>
    <row r="63" spans="2:89" x14ac:dyDescent="0.3">
      <c r="C63">
        <v>2</v>
      </c>
      <c r="D63" t="s">
        <v>91</v>
      </c>
    </row>
    <row r="64" spans="2:89" x14ac:dyDescent="0.3">
      <c r="C64">
        <v>3</v>
      </c>
      <c r="D64" t="s">
        <v>90</v>
      </c>
    </row>
    <row r="65" spans="3:4" x14ac:dyDescent="0.3">
      <c r="C65">
        <v>4</v>
      </c>
      <c r="D65" t="s">
        <v>89</v>
      </c>
    </row>
    <row r="66" spans="3:4" x14ac:dyDescent="0.3">
      <c r="C66" s="53"/>
    </row>
    <row r="67" spans="3:4" x14ac:dyDescent="0.3">
      <c r="C67" s="53"/>
    </row>
    <row r="68" spans="3:4" x14ac:dyDescent="0.3">
      <c r="C68" s="53"/>
    </row>
    <row r="69" spans="3:4" x14ac:dyDescent="0.3">
      <c r="C69" s="53"/>
    </row>
    <row r="70" spans="3:4" x14ac:dyDescent="0.3">
      <c r="C70" s="53"/>
    </row>
    <row r="71" spans="3:4" x14ac:dyDescent="0.3">
      <c r="C71" s="54"/>
    </row>
    <row r="72" spans="3:4" x14ac:dyDescent="0.3">
      <c r="C72" s="54"/>
    </row>
    <row r="73" spans="3:4" x14ac:dyDescent="0.3">
      <c r="C73" s="54"/>
    </row>
    <row r="74" spans="3:4" x14ac:dyDescent="0.3">
      <c r="C74" s="54"/>
    </row>
    <row r="75" spans="3:4" x14ac:dyDescent="0.3">
      <c r="C75" s="54"/>
    </row>
    <row r="76" spans="3:4" x14ac:dyDescent="0.3">
      <c r="C76" s="54"/>
    </row>
    <row r="77" spans="3:4" x14ac:dyDescent="0.3">
      <c r="C77" s="54"/>
    </row>
    <row r="78" spans="3:4" x14ac:dyDescent="0.3">
      <c r="C78" s="54"/>
    </row>
    <row r="79" spans="3:4" x14ac:dyDescent="0.3">
      <c r="C79" s="54"/>
    </row>
    <row r="80" spans="3:4" x14ac:dyDescent="0.3">
      <c r="C80" s="54"/>
    </row>
    <row r="81" spans="3:3" x14ac:dyDescent="0.3">
      <c r="C81" s="54"/>
    </row>
    <row r="82" spans="3:3" x14ac:dyDescent="0.3">
      <c r="C82" s="54"/>
    </row>
    <row r="83" spans="3:3" x14ac:dyDescent="0.3">
      <c r="C83" s="54"/>
    </row>
    <row r="84" spans="3:3" x14ac:dyDescent="0.3">
      <c r="C84" s="54"/>
    </row>
    <row r="85" spans="3:3" x14ac:dyDescent="0.3">
      <c r="C85" s="54"/>
    </row>
    <row r="86" spans="3:3" x14ac:dyDescent="0.3">
      <c r="C86" s="54"/>
    </row>
    <row r="87" spans="3:3" x14ac:dyDescent="0.3">
      <c r="C87" s="54"/>
    </row>
    <row r="88" spans="3:3" x14ac:dyDescent="0.3">
      <c r="C88" s="54"/>
    </row>
    <row r="89" spans="3:3" x14ac:dyDescent="0.3">
      <c r="C89" s="54"/>
    </row>
    <row r="90" spans="3:3" x14ac:dyDescent="0.3">
      <c r="C90" s="54"/>
    </row>
    <row r="91" spans="3:3" x14ac:dyDescent="0.3">
      <c r="C91" s="54"/>
    </row>
    <row r="92" spans="3:3" x14ac:dyDescent="0.3">
      <c r="C92" s="54"/>
    </row>
    <row r="93" spans="3:3" x14ac:dyDescent="0.3">
      <c r="C93" s="54"/>
    </row>
    <row r="94" spans="3:3" x14ac:dyDescent="0.3">
      <c r="C94" s="54"/>
    </row>
    <row r="95" spans="3:3" x14ac:dyDescent="0.3">
      <c r="C95" s="54"/>
    </row>
    <row r="96" spans="3:3" x14ac:dyDescent="0.3">
      <c r="C96" s="54"/>
    </row>
    <row r="97" spans="3:3" x14ac:dyDescent="0.3">
      <c r="C97" s="54"/>
    </row>
    <row r="98" spans="3:3" x14ac:dyDescent="0.3">
      <c r="C98" s="54"/>
    </row>
    <row r="99" spans="3:3" x14ac:dyDescent="0.3">
      <c r="C99" s="54"/>
    </row>
    <row r="100" spans="3:3" x14ac:dyDescent="0.3">
      <c r="C100" s="54"/>
    </row>
    <row r="101" spans="3:3" x14ac:dyDescent="0.3">
      <c r="C101" s="54"/>
    </row>
    <row r="102" spans="3:3" x14ac:dyDescent="0.3">
      <c r="C102" s="54"/>
    </row>
    <row r="103" spans="3:3" x14ac:dyDescent="0.3">
      <c r="C103" s="54"/>
    </row>
    <row r="104" spans="3:3" x14ac:dyDescent="0.3">
      <c r="C104" s="54"/>
    </row>
    <row r="105" spans="3:3" x14ac:dyDescent="0.3">
      <c r="C105" s="54"/>
    </row>
    <row r="106" spans="3:3" x14ac:dyDescent="0.3">
      <c r="C106" s="54"/>
    </row>
    <row r="107" spans="3:3" x14ac:dyDescent="0.3">
      <c r="C107" s="54"/>
    </row>
    <row r="108" spans="3:3" x14ac:dyDescent="0.3">
      <c r="C108" s="54"/>
    </row>
    <row r="109" spans="3:3" x14ac:dyDescent="0.3">
      <c r="C109" s="54"/>
    </row>
    <row r="110" spans="3:3" x14ac:dyDescent="0.3">
      <c r="C110" s="54"/>
    </row>
    <row r="111" spans="3:3" x14ac:dyDescent="0.3">
      <c r="C111" s="54"/>
    </row>
    <row r="112" spans="3:3" x14ac:dyDescent="0.3">
      <c r="C112" s="54"/>
    </row>
    <row r="113" spans="3:3" x14ac:dyDescent="0.3">
      <c r="C113" s="54"/>
    </row>
    <row r="114" spans="3:3" x14ac:dyDescent="0.3">
      <c r="C114" s="54"/>
    </row>
    <row r="115" spans="3:3" x14ac:dyDescent="0.3">
      <c r="C115" s="54"/>
    </row>
    <row r="116" spans="3:3" x14ac:dyDescent="0.3">
      <c r="C116" s="54"/>
    </row>
    <row r="117" spans="3:3" x14ac:dyDescent="0.3">
      <c r="C117" s="54"/>
    </row>
    <row r="118" spans="3:3" x14ac:dyDescent="0.3">
      <c r="C118" s="54"/>
    </row>
    <row r="119" spans="3:3" x14ac:dyDescent="0.3">
      <c r="C119" s="54"/>
    </row>
    <row r="120" spans="3:3" x14ac:dyDescent="0.3">
      <c r="C120" s="54"/>
    </row>
    <row r="121" spans="3:3" x14ac:dyDescent="0.3">
      <c r="C121" s="54"/>
    </row>
    <row r="122" spans="3:3" x14ac:dyDescent="0.3">
      <c r="C122" s="54"/>
    </row>
    <row r="123" spans="3:3" x14ac:dyDescent="0.3">
      <c r="C123" s="54"/>
    </row>
    <row r="124" spans="3:3" x14ac:dyDescent="0.3">
      <c r="C124" s="54"/>
    </row>
    <row r="125" spans="3:3" x14ac:dyDescent="0.3">
      <c r="C125" s="54"/>
    </row>
    <row r="126" spans="3:3" x14ac:dyDescent="0.3">
      <c r="C126" s="54"/>
    </row>
    <row r="127" spans="3:3" x14ac:dyDescent="0.3">
      <c r="C127" s="54"/>
    </row>
    <row r="128" spans="3:3" x14ac:dyDescent="0.3">
      <c r="C128" s="54"/>
    </row>
    <row r="129" spans="3:3" x14ac:dyDescent="0.3">
      <c r="C129" s="54"/>
    </row>
    <row r="130" spans="3:3" x14ac:dyDescent="0.3">
      <c r="C130" s="54"/>
    </row>
    <row r="131" spans="3:3" x14ac:dyDescent="0.3">
      <c r="C131" s="54"/>
    </row>
    <row r="132" spans="3:3" x14ac:dyDescent="0.3">
      <c r="C132" s="54"/>
    </row>
    <row r="133" spans="3:3" x14ac:dyDescent="0.3">
      <c r="C133" s="54"/>
    </row>
    <row r="134" spans="3:3" x14ac:dyDescent="0.3">
      <c r="C134" s="54"/>
    </row>
  </sheetData>
  <mergeCells count="18">
    <mergeCell ref="EK5:EL6"/>
    <mergeCell ref="BA5:BB6"/>
    <mergeCell ref="BI5:BJ6"/>
    <mergeCell ref="BQ5:BR6"/>
    <mergeCell ref="BY5:BZ6"/>
    <mergeCell ref="CG5:CH6"/>
    <mergeCell ref="CO5:CP6"/>
    <mergeCell ref="CW5:CX6"/>
    <mergeCell ref="DE5:DF6"/>
    <mergeCell ref="DM5:DN6"/>
    <mergeCell ref="DU5:DV6"/>
    <mergeCell ref="EC5:ED6"/>
    <mergeCell ref="AS5:AT6"/>
    <mergeCell ref="E5:F6"/>
    <mergeCell ref="M5:N6"/>
    <mergeCell ref="U5:V6"/>
    <mergeCell ref="AC5:AD6"/>
    <mergeCell ref="AK5:AL6"/>
  </mergeCells>
  <pageMargins left="0.7" right="0.7" top="0.78740157499999996" bottom="0.78740157499999996" header="0.3" footer="0.3"/>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Excel Dokument" ma:contentTypeID="0x010100008600E184967748BFA4CA34F83773ED00E7D5A6F182F5C940889326FD46E34D25" ma:contentTypeVersion="0" ma:contentTypeDescription="Opret et nyt tomt Excel dokument" ma:contentTypeScope="" ma:versionID="f4e5b0d1825929f07abd57ba7870cb77">
  <xsd:schema xmlns:xsd="http://www.w3.org/2001/XMLSchema" xmlns:xs="http://www.w3.org/2001/XMLSchema" xmlns:p="http://schemas.microsoft.com/office/2006/metadata/properties" targetNamespace="http://schemas.microsoft.com/office/2006/metadata/properties" ma:root="true" ma:fieldsID="d74958787170b450df752e5d12f74a4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408A965-9907-4604-B9AA-799D50F58077}">
  <ds:schemaRefs>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purl.org/dc/dcmitype/"/>
    <ds:schemaRef ds:uri="http://purl.org/dc/terms/"/>
    <ds:schemaRef ds:uri="http://schemas.openxmlformats.org/package/2006/metadata/core-properties"/>
  </ds:schemaRefs>
</ds:datastoreItem>
</file>

<file path=customXml/itemProps2.xml><?xml version="1.0" encoding="utf-8"?>
<ds:datastoreItem xmlns:ds="http://schemas.openxmlformats.org/officeDocument/2006/customXml" ds:itemID="{C3B97A7F-5FE7-42B0-8A19-8A80DA15DC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CC0F26E-90E0-459D-9022-206F9A8CC92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Berechnung BHKW Erdgas_el</vt:lpstr>
      <vt:lpstr>Berechnung BHKW Erdgas_th</vt:lpstr>
      <vt:lpstr>Berechnung BHKW Biogas_th</vt:lpstr>
      <vt:lpstr>Berechnung BHKW Biogas_el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 Kofoed-Wiuff</dc:creator>
  <cp:lastModifiedBy>Vanessa Dangel</cp:lastModifiedBy>
  <cp:lastPrinted>2015-04-14T07:05:14Z</cp:lastPrinted>
  <dcterms:created xsi:type="dcterms:W3CDTF">2014-12-17T09:35:38Z</dcterms:created>
  <dcterms:modified xsi:type="dcterms:W3CDTF">2024-02-22T08:26:56Z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0x010100008600E184967748BFA4CA34F83773ED00E7D5A6F182F5C940889326FD46E34D25</vt:lpwstr>
  </property>
  <property fmtid="{D5CDD505-2E9C-101B-9397-08002B2CF9AE}" pid="3" name="SaveCode">
    <vt:r8>512166261672973</vt:r8>
  </property>
  <property fmtid="{D5CDD505-2E9C-101B-9397-08002B2CF9AE}" pid="4" name="MSIP_Label_b69deb43-4acb-4b52-9f60-4fbbc307a3db_Enabled">
    <vt:lpwstr>true</vt:lpwstr>
  </property>
  <property fmtid="{D5CDD505-2E9C-101B-9397-08002B2CF9AE}" pid="5" name="MSIP_Label_b69deb43-4acb-4b52-9f60-4fbbc307a3db_SetDate">
    <vt:lpwstr>2023-05-10T06:11:06Z</vt:lpwstr>
  </property>
  <property fmtid="{D5CDD505-2E9C-101B-9397-08002B2CF9AE}" pid="6" name="MSIP_Label_b69deb43-4acb-4b52-9f60-4fbbc307a3db_Method">
    <vt:lpwstr>Standard</vt:lpwstr>
  </property>
  <property fmtid="{D5CDD505-2E9C-101B-9397-08002B2CF9AE}" pid="7" name="MSIP_Label_b69deb43-4acb-4b52-9f60-4fbbc307a3db_Name">
    <vt:lpwstr>Public</vt:lpwstr>
  </property>
  <property fmtid="{D5CDD505-2E9C-101B-9397-08002B2CF9AE}" pid="8" name="MSIP_Label_b69deb43-4acb-4b52-9f60-4fbbc307a3db_SiteId">
    <vt:lpwstr>faad63e0-cb31-4cc2-815c-64e8226a22a3</vt:lpwstr>
  </property>
  <property fmtid="{D5CDD505-2E9C-101B-9397-08002B2CF9AE}" pid="9" name="MSIP_Label_b69deb43-4acb-4b52-9f60-4fbbc307a3db_ActionId">
    <vt:lpwstr>9aa29f48-b720-45d5-bac9-31e548209a73</vt:lpwstr>
  </property>
  <property fmtid="{D5CDD505-2E9C-101B-9397-08002B2CF9AE}" pid="10" name="MSIP_Label_b69deb43-4acb-4b52-9f60-4fbbc307a3db_ContentBits">
    <vt:lpwstr>0</vt:lpwstr>
  </property>
</Properties>
</file>